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bomir.markovic\Downloads\"/>
    </mc:Choice>
  </mc:AlternateContent>
  <xr:revisionPtr revIDLastSave="0" documentId="13_ncr:1_{6CA0C40A-E288-42E2-9E30-0C2AC2FF1281}" xr6:coauthVersionLast="47" xr6:coauthVersionMax="47" xr10:uidLastSave="{00000000-0000-0000-0000-000000000000}"/>
  <bookViews>
    <workbookView xWindow="-120" yWindow="-120" windowWidth="29040" windowHeight="15720" tabRatio="766" activeTab="15" xr2:uid="{B6E92125-0CC6-41E2-AAFD-016A112914E8}"/>
  </bookViews>
  <sheets>
    <sheet name="os" sheetId="2" r:id="rId1"/>
    <sheet name="uct_druh" sheetId="1" r:id="rId2"/>
    <sheet name="uct_doklad" sheetId="3" r:id="rId3"/>
    <sheet name="skl_doklad" sheetId="4" r:id="rId4"/>
    <sheet name="skl_obdobia" sheetId="5" r:id="rId5"/>
    <sheet name="sklady" sheetId="6" r:id="rId6"/>
    <sheet name="mj" sheetId="7" r:id="rId7"/>
    <sheet name="col_sk" sheetId="8" r:id="rId8"/>
    <sheet name="banky" sheetId="9" r:id="rId9"/>
    <sheet name="st_skup" sheetId="10" r:id="rId10"/>
    <sheet name="intrastat" sheetId="11" r:id="rId11"/>
    <sheet name="emo_sk" sheetId="12" r:id="rId12"/>
    <sheet name="emo_kkp" sheetId="13" r:id="rId13"/>
    <sheet name="emo_ui" sheetId="14" r:id="rId14"/>
    <sheet name="emo_kat" sheetId="15" r:id="rId15"/>
    <sheet name="emo_dp" sheetId="16" r:id="rId16"/>
    <sheet name="STRUKTURY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tc={53211A58-6463-4A07-9D45-DA94063E7252}</author>
  </authors>
  <commentList>
    <comment ref="B1" authorId="0" shapeId="0" xr:uid="{53211A58-6463-4A07-9D45-DA94063E725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Musí byť založená skôr ako podriadená úroveň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tc={6F745DC6-D0C5-4C94-B5B7-6DD0FFAD982F}</author>
  </authors>
  <commentList>
    <comment ref="C1" authorId="0" shapeId="0" xr:uid="{6F745DC6-D0C5-4C94-B5B7-6DD0FFAD982F}">
      <text>
        <t>[Threaded comment]
Your version of Excel allows you to read this threaded comment; however, any edits to it will get removed if the file is opened in a newer version of Excel. Learn more: https://go.microsoft.com/fwlink/?linkid=870924
Comment:
    skratka evidencie:
FV - faktúra vyšlá
ZV - zálohová faktúra vyšlá 
FD - faktúra došlá
ZD - zálohová faktúra došlá
PR - príjemka 
VY - výdajka
DL - dodací list
BV - bankový výpis
ID - interný doklad
DM - majetok
OE - operatívna evidencia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tc={C61271DD-E83D-49E2-B85B-EBF5427B6AA5}</author>
  </authors>
  <commentList>
    <comment ref="A70" authorId="0" shapeId="0" xr:uid="{C61271DD-E83D-49E2-B85B-EBF5427B6AA5}">
      <text>
        <t>[Threaded comment]
Your version of Excel allows you to read this threaded comment; however, any edits to it will get removed if the file is opened in a newer version of Excel. Learn more: https://go.microsoft.com/fwlink/?linkid=870924
Comment:
    Číselník bánk. Každý peňažný ústav je identifikovaný v modele
svojim ID, názvom, kódom banky, štátom, kde je peňažný ústav
zriadený.</t>
      </text>
    </comment>
  </commentList>
</comments>
</file>

<file path=xl/sharedStrings.xml><?xml version="1.0" encoding="utf-8"?>
<sst xmlns="http://schemas.openxmlformats.org/spreadsheetml/2006/main" count="723" uniqueCount="286">
  <si>
    <t>os</t>
  </si>
  <si>
    <t>uct_druh</t>
  </si>
  <si>
    <t>uct_doklad</t>
  </si>
  <si>
    <t>skl_doklad</t>
  </si>
  <si>
    <t>skl_obdobia</t>
  </si>
  <si>
    <t>sklady</t>
  </si>
  <si>
    <t>mj</t>
  </si>
  <si>
    <t>col_sk</t>
  </si>
  <si>
    <t>banky</t>
  </si>
  <si>
    <t>intrastat</t>
  </si>
  <si>
    <t>emo_sk</t>
  </si>
  <si>
    <t>emo_kkp</t>
  </si>
  <si>
    <t>emo_ui</t>
  </si>
  <si>
    <t>emo_kat</t>
  </si>
  <si>
    <t>emo_dp</t>
  </si>
  <si>
    <t>skratka_prvku_struktury</t>
  </si>
  <si>
    <t>nazov_prvku_struktury</t>
  </si>
  <si>
    <t>epus_platnost_od</t>
  </si>
  <si>
    <t>zoradovaci_kod</t>
  </si>
  <si>
    <t>mandant_id</t>
  </si>
  <si>
    <t>nazov_typu_os</t>
  </si>
  <si>
    <t>C10</t>
  </si>
  <si>
    <t>C50</t>
  </si>
  <si>
    <t>D</t>
  </si>
  <si>
    <t>INT</t>
  </si>
  <si>
    <t>TECHN.ZHODN.BUDOVY</t>
  </si>
  <si>
    <t>skratka_prvku_struktury RODIC (nadriadna OS)</t>
  </si>
  <si>
    <t>char</t>
  </si>
  <si>
    <t>date</t>
  </si>
  <si>
    <t>integer</t>
  </si>
  <si>
    <t>A</t>
  </si>
  <si>
    <t>N</t>
  </si>
  <si>
    <t>skratka prvku organizačnej štruktúry</t>
  </si>
  <si>
    <t>názov</t>
  </si>
  <si>
    <t>číselník OŠ</t>
  </si>
  <si>
    <t>nazov</t>
  </si>
  <si>
    <t>typ</t>
  </si>
  <si>
    <t>povinny</t>
  </si>
  <si>
    <t>popis</t>
  </si>
  <si>
    <t>číselník účtovných druhov</t>
  </si>
  <si>
    <t>kod</t>
  </si>
  <si>
    <t>mandant</t>
  </si>
  <si>
    <t>kód účtovného druhu</t>
  </si>
  <si>
    <t>názov účtovného druhu</t>
  </si>
  <si>
    <t>materál</t>
  </si>
  <si>
    <t>druh_ud</t>
  </si>
  <si>
    <t>datum_ud</t>
  </si>
  <si>
    <t>01.01.2024</t>
  </si>
  <si>
    <t>číselník druhov účtovných dokladov</t>
  </si>
  <si>
    <t>identifikátor mandanta, numerická konštanta, nepovinný,
 ak sa neuvedie import prebehne do aktuálneho mandanta</t>
  </si>
  <si>
    <t>platnosť od vo formáte dd.mm.yyyy</t>
  </si>
  <si>
    <t>C1</t>
  </si>
  <si>
    <t>C30</t>
  </si>
  <si>
    <t>skratka druhu účtovného dokladu</t>
  </si>
  <si>
    <t>názov druhu účtovného dokladu</t>
  </si>
  <si>
    <t xml:space="preserve">adPlatnostDUDOd </t>
  </si>
  <si>
    <t>dátum platnosti od vo formáte dd.mm.yyyy</t>
  </si>
  <si>
    <t>číselník druhov dokladov</t>
  </si>
  <si>
    <t>konštanta 
310 - faktúra došlá
312 - faktúra došlá zálohová
300 = faktúra vyšlá
302 - faktúra vyšlá zálohová
330 - inventúry
360 - objednávka došlá
350 - objednávka vyšlá
320 - príjemka
340 - dodací list
330 - výdajka</t>
  </si>
  <si>
    <t>C5</t>
  </si>
  <si>
    <t>Názov druhu dokladu</t>
  </si>
  <si>
    <t>Kód druhu dokladu</t>
  </si>
  <si>
    <t>Kód číselného radu</t>
  </si>
  <si>
    <t>Územné členenie druhu dokladu
T - tuzemsko
E - európska únia</t>
  </si>
  <si>
    <t>či je doklad interne alebo externe.
I - interne
E - externe</t>
  </si>
  <si>
    <t>či je doklad vo valute
A - áno
N - nie</t>
  </si>
  <si>
    <t>či je doklad s DPH
A - áno
N - nie</t>
  </si>
  <si>
    <t>či sa má automaticky(okamžite) zaradiť na daňové priznanie.(pre zahraničné faktúry) a pre VO má to význam na sledovanie finančného limitu.
A - áno
N - nie</t>
  </si>
  <si>
    <t>skratka druhu účtovného dokladu.</t>
  </si>
  <si>
    <t>názov spôsobu zaúčtovania druhu dokladu</t>
  </si>
  <si>
    <t>účet, kam sa má zaúčtovať celková suma dokladu</t>
  </si>
  <si>
    <t>uvedie sa na akú stranu sa má účtovať celková suma
M - má dať
D - dal</t>
  </si>
  <si>
    <t>Príjemka prevodom</t>
  </si>
  <si>
    <t>T</t>
  </si>
  <si>
    <t>E</t>
  </si>
  <si>
    <t>PRIJ</t>
  </si>
  <si>
    <t>PDL-PRIJEMKA</t>
  </si>
  <si>
    <t>Dodací list</t>
  </si>
  <si>
    <t>DL</t>
  </si>
  <si>
    <t>VDL - dodací list</t>
  </si>
  <si>
    <t>skladové obdobia</t>
  </si>
  <si>
    <t>Dátum predchádzajúceho obdobia - formát dd.mm.yyyy</t>
  </si>
  <si>
    <t>dátum do -  formát dd.mm.yyyy</t>
  </si>
  <si>
    <t>dátum od -  formát dd.mm.yyyy</t>
  </si>
  <si>
    <t>názov skladového obdobia</t>
  </si>
  <si>
    <t>skratka skladového obdobia</t>
  </si>
  <si>
    <t>číselník skladov</t>
  </si>
  <si>
    <t>Dátum obdobia - formát dd.mm.yyyy</t>
  </si>
  <si>
    <t>skratka skladu</t>
  </si>
  <si>
    <t>názov skladu</t>
  </si>
  <si>
    <t>typ skladu
I - Komisný predaj
S - Sklad - všeobecný
C - Colný sklad
D - Sklad drevenej hmoty
P - Sklad ceniny 1
K - Sklad ceniny 2
M - Sklad - seria
A - Daňový sklad
V - Vydajňa
R - Reklamačný sklad
N - Sklad kontajnerov
O - Odbytový sklad
E - Evidenčný-neprepočítava sa
Q - Sklad-skládka</t>
  </si>
  <si>
    <t>sklad základný</t>
  </si>
  <si>
    <t>S</t>
  </si>
  <si>
    <t>skratka organizačnej štruktúry</t>
  </si>
  <si>
    <t>číselník merných jednotiek produktu</t>
  </si>
  <si>
    <t>skratka kódu mernej jednotky</t>
  </si>
  <si>
    <t>názov mernej jednotky</t>
  </si>
  <si>
    <t>kus</t>
  </si>
  <si>
    <t>číselník colného sadzobníka</t>
  </si>
  <si>
    <t>skrátený názov mernej jednotky (default prazdny)</t>
  </si>
  <si>
    <t>skratka kódu colného sadzobníka</t>
  </si>
  <si>
    <t>názov colného sadzobník</t>
  </si>
  <si>
    <t>či má sledovať hmotnosť (pri Intrastate)
A - áno
N - nie</t>
  </si>
  <si>
    <t>Integrované obvody</t>
  </si>
  <si>
    <t>Mobilné telefóny</t>
  </si>
  <si>
    <t>číselník peňažných ústavov</t>
  </si>
  <si>
    <t>C20</t>
  </si>
  <si>
    <t>C15</t>
  </si>
  <si>
    <t>skratka banky</t>
  </si>
  <si>
    <t>názov peňažného ústavu (napr.: Tatrabanka a.s.)</t>
  </si>
  <si>
    <t>Kód peňažného ústavu pridelený národnou bankou.</t>
  </si>
  <si>
    <t>Swift kód peňažného ústavu.</t>
  </si>
  <si>
    <t>Číslo pobočky banky</t>
  </si>
  <si>
    <t>Tatra banka, a.s.</t>
  </si>
  <si>
    <t>TATRSKBX</t>
  </si>
  <si>
    <t>číselník  - krajina pôvodu pre Intrastat</t>
  </si>
  <si>
    <t>C2</t>
  </si>
  <si>
    <t>kód krajiny</t>
  </si>
  <si>
    <t>názov krajiny</t>
  </si>
  <si>
    <t>Andora</t>
  </si>
  <si>
    <t>Afganistan</t>
  </si>
  <si>
    <t>Kanada</t>
  </si>
  <si>
    <t>Kongo</t>
  </si>
  <si>
    <t>číselník  - štatistická skupina</t>
  </si>
  <si>
    <t>st_skupina</t>
  </si>
  <si>
    <t>číselník odpisových skupín pre majetok</t>
  </si>
  <si>
    <t>N 6.5</t>
  </si>
  <si>
    <t>N 6.3</t>
  </si>
  <si>
    <t>C4</t>
  </si>
  <si>
    <t>number</t>
  </si>
  <si>
    <t>názov odpisovej skupiny</t>
  </si>
  <si>
    <t>číslo odpisovej skupiny</t>
  </si>
  <si>
    <t>odpis pre prvý rok %</t>
  </si>
  <si>
    <t>odpis pre ďlšie roky %</t>
  </si>
  <si>
    <t>odpis pre zvýšenú vstupnú cenu %</t>
  </si>
  <si>
    <t>koeficient pre prvý rok</t>
  </si>
  <si>
    <t>koeficient pre ďalšie roky</t>
  </si>
  <si>
    <t>koeficient pre zvýšenú vstupnú cenu</t>
  </si>
  <si>
    <t>počet rokov odpisovania</t>
  </si>
  <si>
    <t>dátum platnosti od</t>
  </si>
  <si>
    <t>dátum platnosti do</t>
  </si>
  <si>
    <t>koeficient pre rovnomerné odpisovanie</t>
  </si>
  <si>
    <t>1/4</t>
  </si>
  <si>
    <t>C200</t>
  </si>
  <si>
    <t>kód klasifikácie produkcie</t>
  </si>
  <si>
    <t>názov klasifikácie produkcie</t>
  </si>
  <si>
    <t>dlhý názov klasifikácie produkcie</t>
  </si>
  <si>
    <t>poradie</t>
  </si>
  <si>
    <t>Kód klasif.prod. pre skupinu  1</t>
  </si>
  <si>
    <t>1</t>
  </si>
  <si>
    <t>Dojnice živé</t>
  </si>
  <si>
    <t>Číselník klasifikácie produktu</t>
  </si>
  <si>
    <t>číselník účtovnej identifikácie pre majetok</t>
  </si>
  <si>
    <t xml:space="preserve">C1 </t>
  </si>
  <si>
    <t>dátum platnosti od - formát dd.mm.yyyy</t>
  </si>
  <si>
    <t>názov účtovej identifikácie</t>
  </si>
  <si>
    <t>kód účtovnej identifikácie</t>
  </si>
  <si>
    <t>typ majetku
150 - investičný majetok
170 - drobný investičný majetok</t>
  </si>
  <si>
    <t>typ majetku 
H - hmotny majetok
N - nehmotny</t>
  </si>
  <si>
    <t>SHV - osob. autom.</t>
  </si>
  <si>
    <t>Číselník kategórie majetku</t>
  </si>
  <si>
    <t>kód kategórie</t>
  </si>
  <si>
    <t>názov kategórie</t>
  </si>
  <si>
    <t>skratka organizačnej struktúry</t>
  </si>
  <si>
    <t>ZARPOC</t>
  </si>
  <si>
    <t>ZAR</t>
  </si>
  <si>
    <t>Majetok dlhodoby</t>
  </si>
  <si>
    <t>majetok drobny</t>
  </si>
  <si>
    <t>Číselník druhov pohybu pre majetok</t>
  </si>
  <si>
    <t>kontrolovať predkontacie
A - áno
N - nie</t>
  </si>
  <si>
    <t>číslo druhu pohybu</t>
  </si>
  <si>
    <t>názov pohybu</t>
  </si>
  <si>
    <t>spôsob spracovania</t>
  </si>
  <si>
    <t>skupina pohybu</t>
  </si>
  <si>
    <t>Základný stav</t>
  </si>
  <si>
    <t>Zaradenie dlhodobého majetku</t>
  </si>
  <si>
    <t>ZARRIADNE</t>
  </si>
  <si>
    <t>xx1</t>
  </si>
  <si>
    <t>xx2</t>
  </si>
  <si>
    <t>tovar</t>
  </si>
  <si>
    <t>x12</t>
  </si>
  <si>
    <t>názov oščť</t>
  </si>
  <si>
    <t>x111</t>
  </si>
  <si>
    <t>xccc</t>
  </si>
  <si>
    <t>nazov druhu</t>
  </si>
  <si>
    <t>IDUD</t>
  </si>
  <si>
    <t>BAN</t>
  </si>
  <si>
    <t>interný doklad</t>
  </si>
  <si>
    <t>banka</t>
  </si>
  <si>
    <t>evidencia</t>
  </si>
  <si>
    <t>UD</t>
  </si>
  <si>
    <t>BV</t>
  </si>
  <si>
    <t>PR</t>
  </si>
  <si>
    <t>101x</t>
  </si>
  <si>
    <t>201x</t>
  </si>
  <si>
    <t>2 2025</t>
  </si>
  <si>
    <t>1.1.2025</t>
  </si>
  <si>
    <t>2/25</t>
  </si>
  <si>
    <t>1_x</t>
  </si>
  <si>
    <t>kkk</t>
  </si>
  <si>
    <t>Iox</t>
  </si>
  <si>
    <t>MTx</t>
  </si>
  <si>
    <t>xTATR</t>
  </si>
  <si>
    <t>Adx</t>
  </si>
  <si>
    <t>Afx</t>
  </si>
  <si>
    <t>Cax</t>
  </si>
  <si>
    <t>CGx</t>
  </si>
  <si>
    <t>x4-ročná odpisová doba</t>
  </si>
  <si>
    <t>x000001</t>
  </si>
  <si>
    <t>x14110</t>
  </si>
  <si>
    <t>x022010</t>
  </si>
  <si>
    <t>DM</t>
  </si>
  <si>
    <t>OE</t>
  </si>
  <si>
    <t>xZAKLW</t>
  </si>
  <si>
    <t xml:space="preserve">xZAKLW </t>
  </si>
  <si>
    <t>HEO1</t>
  </si>
  <si>
    <t>IČO vlastnej firmy</t>
  </si>
  <si>
    <r>
      <t>skratka prvku organizačnej štruktúry - nadriadená OŠ -</t>
    </r>
    <r>
      <rPr>
        <b/>
        <sz val="11"/>
        <color theme="1"/>
        <rFont val="Aptos Narrow"/>
        <family val="2"/>
        <scheme val="minor"/>
      </rPr>
      <t xml:space="preserve"> musi byt zadana skôr ako podriadená OŠ</t>
    </r>
  </si>
  <si>
    <t xml:space="preserve">Kód </t>
  </si>
  <si>
    <t>Názov</t>
  </si>
  <si>
    <t>kód evidencie</t>
  </si>
  <si>
    <t>územné členenie</t>
  </si>
  <si>
    <t>interný</t>
  </si>
  <si>
    <t>valuta</t>
  </si>
  <si>
    <t>s DPH</t>
  </si>
  <si>
    <t>zaraditňť do DPH</t>
  </si>
  <si>
    <t>skratka UD</t>
  </si>
  <si>
    <t>názov spôsobu zaučtovania</t>
  </si>
  <si>
    <t>účet</t>
  </si>
  <si>
    <t>strana MD / D</t>
  </si>
  <si>
    <t>kód</t>
  </si>
  <si>
    <t>kód čr</t>
  </si>
  <si>
    <t>zaradit do DPH</t>
  </si>
  <si>
    <t>skratka ud</t>
  </si>
  <si>
    <t>ucet</t>
  </si>
  <si>
    <t>Cxx</t>
  </si>
  <si>
    <t>charakter a počet znakov</t>
  </si>
  <si>
    <t>dátum vo formáte dd.mm.yyyy</t>
  </si>
  <si>
    <t>INT3</t>
  </si>
  <si>
    <t>skratka</t>
  </si>
  <si>
    <t>typ evidencie</t>
  </si>
  <si>
    <t>skratka evidencie:
FV - faktúra vyšlá
ZV - zálohová faktúra vyšlá 
FD - faktúra došlá
ZD - zálohová faktúra došlá
PR - príjemka 
VY - výdajka
DL - dodací list
BV - bankový výpis
ID - interný doklad
DM - majetok
OE - operatívna evidencia</t>
  </si>
  <si>
    <t>datum od</t>
  </si>
  <si>
    <t>datum do</t>
  </si>
  <si>
    <t>datum MO od</t>
  </si>
  <si>
    <t>OS</t>
  </si>
  <si>
    <t>obdobie od</t>
  </si>
  <si>
    <t>nazov kratky</t>
  </si>
  <si>
    <t>ks</t>
  </si>
  <si>
    <t>l</t>
  </si>
  <si>
    <t>liter</t>
  </si>
  <si>
    <t>lit.</t>
  </si>
  <si>
    <t>hmotnost</t>
  </si>
  <si>
    <t>kratka</t>
  </si>
  <si>
    <t>swift</t>
  </si>
  <si>
    <t>cislo pobocky</t>
  </si>
  <si>
    <t>odp prvy</t>
  </si>
  <si>
    <t>odp dalse</t>
  </si>
  <si>
    <t>Odp Zvc</t>
  </si>
  <si>
    <t>Koef Prvy</t>
  </si>
  <si>
    <t>Koef Dalsie</t>
  </si>
  <si>
    <t xml:space="preserve">Koef Zvc </t>
  </si>
  <si>
    <t>Pocet Rokov</t>
  </si>
  <si>
    <t>Cislo Skupiny</t>
  </si>
  <si>
    <t>Datum Od</t>
  </si>
  <si>
    <t>Datum Do</t>
  </si>
  <si>
    <t>Koeficient r</t>
  </si>
  <si>
    <t>Odp Dalsie</t>
  </si>
  <si>
    <t>Kod</t>
  </si>
  <si>
    <t>Nazov</t>
  </si>
  <si>
    <t>Dlhy Nazov</t>
  </si>
  <si>
    <t>Platnost Od</t>
  </si>
  <si>
    <t>Cislo OS</t>
  </si>
  <si>
    <t xml:space="preserve"> Poradie</t>
  </si>
  <si>
    <t>dlhy nazov</t>
  </si>
  <si>
    <t>platnost od</t>
  </si>
  <si>
    <t>cislo OS</t>
  </si>
  <si>
    <t>cislo skupiny</t>
  </si>
  <si>
    <t>kod UI</t>
  </si>
  <si>
    <t>nazov UI</t>
  </si>
  <si>
    <t>typ majetku</t>
  </si>
  <si>
    <t>druh pohyby</t>
  </si>
  <si>
    <t>sposob</t>
  </si>
  <si>
    <t>skupina</t>
  </si>
  <si>
    <t>kontrola</t>
  </si>
  <si>
    <t>druh pohyb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</si>
</sst>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1" xfId="0" applyFill="1" applyBorder="1"/>
    <xf numFmtId="49" fontId="0" fillId="4" borderId="2" xfId="0" applyNumberFormat="1" applyFill="1" applyBorder="1"/>
    <xf numFmtId="0" fontId="0" fillId="4" borderId="2" xfId="0" applyFill="1" applyBorder="1"/>
    <xf numFmtId="49" fontId="0" fillId="4" borderId="3" xfId="0" applyNumberFormat="1" applyFill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0" fillId="0" borderId="9" xfId="0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wrapText="1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5" borderId="18" xfId="0" applyFont="1" applyFill="1" applyBorder="1"/>
    <xf numFmtId="49" fontId="0" fillId="0" borderId="0" xfId="0" applyNumberFormat="1"/>
    <xf numFmtId="14" fontId="0" fillId="4" borderId="2" xfId="0" applyNumberFormat="1" applyFill="1" applyBorder="1"/>
    <xf numFmtId="49" fontId="0" fillId="4" borderId="1" xfId="0" applyNumberFormat="1" applyFill="1" applyBorder="1"/>
    <xf numFmtId="2" fontId="1" fillId="3" borderId="2" xfId="0" applyNumberFormat="1" applyFont="1" applyFill="1" applyBorder="1"/>
    <xf numFmtId="2" fontId="1" fillId="3" borderId="1" xfId="0" applyNumberFormat="1" applyFont="1" applyFill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0" xfId="0" applyNumberFormat="1"/>
    <xf numFmtId="164" fontId="0" fillId="4" borderId="2" xfId="0" applyNumberFormat="1" applyFill="1" applyBorder="1"/>
    <xf numFmtId="164" fontId="0" fillId="4" borderId="1" xfId="0" applyNumberFormat="1" applyFill="1" applyBorder="1"/>
    <xf numFmtId="165" fontId="1" fillId="3" borderId="1" xfId="0" applyNumberFormat="1" applyFont="1" applyFill="1" applyBorder="1"/>
    <xf numFmtId="165" fontId="1" fillId="3" borderId="2" xfId="0" applyNumberFormat="1" applyFont="1" applyFill="1" applyBorder="1"/>
    <xf numFmtId="165" fontId="0" fillId="4" borderId="1" xfId="0" applyNumberFormat="1" applyFill="1" applyBorder="1"/>
    <xf numFmtId="165" fontId="0" fillId="4" borderId="2" xfId="0" applyNumberFormat="1" applyFill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/>
    <xf numFmtId="1" fontId="1" fillId="3" borderId="2" xfId="0" applyNumberFormat="1" applyFont="1" applyFill="1" applyBorder="1"/>
    <xf numFmtId="1" fontId="1" fillId="3" borderId="1" xfId="0" applyNumberFormat="1" applyFont="1" applyFill="1" applyBorder="1"/>
    <xf numFmtId="1" fontId="0" fillId="4" borderId="2" xfId="0" applyNumberFormat="1" applyFill="1" applyBorder="1"/>
    <xf numFmtId="1" fontId="0" fillId="4" borderId="1" xfId="0" applyNumberFormat="1" applyFill="1" applyBorder="1"/>
    <xf numFmtId="1" fontId="0" fillId="0" borderId="2" xfId="0" applyNumberFormat="1" applyBorder="1"/>
    <xf numFmtId="1" fontId="0" fillId="0" borderId="1" xfId="0" applyNumberFormat="1" applyBorder="1"/>
    <xf numFmtId="1" fontId="0" fillId="0" borderId="0" xfId="0" applyNumberFormat="1"/>
    <xf numFmtId="14" fontId="0" fillId="4" borderId="1" xfId="0" applyNumberFormat="1" applyFill="1" applyBorder="1"/>
    <xf numFmtId="14" fontId="0" fillId="0" borderId="1" xfId="0" applyNumberFormat="1" applyBorder="1"/>
    <xf numFmtId="49" fontId="1" fillId="3" borderId="2" xfId="0" applyNumberFormat="1" applyFont="1" applyFill="1" applyBorder="1"/>
    <xf numFmtId="0" fontId="0" fillId="0" borderId="19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3" fillId="5" borderId="17" xfId="0" applyFont="1" applyFill="1" applyBorder="1" applyAlignment="1">
      <alignment horizontal="center"/>
    </xf>
    <xf numFmtId="14" fontId="0" fillId="0" borderId="2" xfId="0" applyNumberFormat="1" applyBorder="1"/>
    <xf numFmtId="14" fontId="1" fillId="3" borderId="2" xfId="0" applyNumberFormat="1" applyFont="1" applyFill="1" applyBorder="1"/>
    <xf numFmtId="0" fontId="3" fillId="5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vič Ľubomír" id="{95A56252-3D79-4117-830D-C3979F3CA1D5}" userId="S::lubomir.markovic@assecosol.com::fa642b20-05aa-49e5-a8cc-23d31ea7464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5-06-02T08:03:06.77" personId="{95A56252-3D79-4117-830D-C3979F3CA1D5}" id="{53211A58-6463-4A07-9D45-DA94063E7252}">
    <text xml:space="preserve">Musí byť založená skôr ako podriadená úroveň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" dT="2025-06-02T08:54:47.50" personId="{95A56252-3D79-4117-830D-C3979F3CA1D5}" id="{6F745DC6-D0C5-4C94-B5B7-6DD0FFAD982F}">
    <text>skratka evidencie:
FV - faktúra vyšlá
ZV - zálohová faktúra vyšlá 
FD - faktúra došlá
ZD - zálohová faktúra došlá
PR - príjemka 
VY - výdajka
DL - dodací list
BV - bankový výpis
ID - interný doklad
DM - majetok
OE - operatívna evidencia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70" dT="2024-12-30T11:51:23.12" personId="{95A56252-3D79-4117-830D-C3979F3CA1D5}" id="{C61271DD-E83D-49E2-B85B-EBF5427B6AA5}">
    <text>Číselník bánk. Každý peňažný ústav je identifikovaný v modele
svojim ID, názvom, kódom banky, štátom, kde je peňažný ústav
zriadený.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3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DB98-0392-417B-AA28-AC90E9BB3130}">
  <dimension ref="A1:G4"/>
  <sheetViews>
    <sheetView workbookViewId="0">
      <selection sqref="A1:G4"/>
    </sheetView>
  </sheetViews>
  <sheetFormatPr defaultRowHeight="15" x14ac:dyDescent="0.25"/>
  <cols>
    <col min="1" max="1" width="25.28515625" customWidth="1"/>
    <col min="2" max="2" width="43.7109375" bestFit="1" customWidth="1"/>
    <col min="3" max="3" width="22.140625" bestFit="1" customWidth="1"/>
    <col min="4" max="4" width="16.7109375" style="1" customWidth="1"/>
    <col min="5" max="5" width="15" bestFit="1" customWidth="1"/>
    <col min="6" max="6" width="11.5703125" bestFit="1" customWidth="1"/>
    <col min="7" max="7" width="13.85546875" bestFit="1" customWidth="1"/>
  </cols>
  <sheetData>
    <row r="1" spans="1:7" x14ac:dyDescent="0.25">
      <c r="A1" s="4" t="s">
        <v>15</v>
      </c>
      <c r="B1" s="4" t="s">
        <v>26</v>
      </c>
      <c r="C1" s="4" t="s">
        <v>16</v>
      </c>
      <c r="D1" s="70" t="s">
        <v>17</v>
      </c>
      <c r="E1" s="4" t="s">
        <v>18</v>
      </c>
      <c r="F1" s="4" t="s">
        <v>19</v>
      </c>
      <c r="G1" s="4" t="s">
        <v>20</v>
      </c>
    </row>
    <row r="2" spans="1:7" x14ac:dyDescent="0.25">
      <c r="A2" s="7" t="s">
        <v>182</v>
      </c>
      <c r="B2" s="7"/>
      <c r="C2" s="7" t="s">
        <v>25</v>
      </c>
      <c r="D2" s="38">
        <v>36526</v>
      </c>
      <c r="E2" s="7"/>
      <c r="F2" s="7"/>
      <c r="G2" s="7"/>
    </row>
    <row r="3" spans="1:7" x14ac:dyDescent="0.25">
      <c r="A3" s="11" t="s">
        <v>180</v>
      </c>
      <c r="B3" s="11" t="s">
        <v>182</v>
      </c>
      <c r="C3" s="11" t="s">
        <v>181</v>
      </c>
      <c r="D3" s="69">
        <v>45292</v>
      </c>
      <c r="E3" s="11"/>
      <c r="F3" s="11"/>
      <c r="G3" s="11"/>
    </row>
    <row r="4" spans="1:7" x14ac:dyDescent="0.25">
      <c r="A4" s="7" t="s">
        <v>183</v>
      </c>
      <c r="B4" s="7"/>
      <c r="C4" s="7">
        <v>44</v>
      </c>
      <c r="D4" s="38">
        <v>45292</v>
      </c>
      <c r="E4" s="7"/>
      <c r="F4" s="7"/>
      <c r="G4" s="7"/>
    </row>
  </sheetData>
  <phoneticPr fontId="5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5CA1-F4DA-4407-9BA4-91FD6BA07EF3}">
  <dimension ref="A1:B3"/>
  <sheetViews>
    <sheetView workbookViewId="0">
      <selection activeCell="B1" sqref="B1"/>
    </sheetView>
  </sheetViews>
  <sheetFormatPr defaultRowHeight="15" x14ac:dyDescent="0.25"/>
  <cols>
    <col min="1" max="1" width="14.7109375" bestFit="1" customWidth="1"/>
    <col min="2" max="2" width="16.7109375" bestFit="1" customWidth="1"/>
  </cols>
  <sheetData>
    <row r="1" spans="1:2" x14ac:dyDescent="0.25">
      <c r="A1" s="3" t="s">
        <v>40</v>
      </c>
      <c r="B1" s="4" t="s">
        <v>35</v>
      </c>
    </row>
    <row r="2" spans="1:2" x14ac:dyDescent="0.25">
      <c r="A2" s="6" t="s">
        <v>203</v>
      </c>
      <c r="B2" s="7" t="s">
        <v>119</v>
      </c>
    </row>
    <row r="3" spans="1:2" x14ac:dyDescent="0.25">
      <c r="A3" s="10" t="s">
        <v>204</v>
      </c>
      <c r="B3" s="11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BC89-6F25-4FF9-8679-A0A0CFE53370}">
  <dimension ref="A1:B3"/>
  <sheetViews>
    <sheetView workbookViewId="0">
      <selection activeCell="A2" sqref="A2"/>
    </sheetView>
  </sheetViews>
  <sheetFormatPr defaultRowHeight="15" x14ac:dyDescent="0.25"/>
  <cols>
    <col min="1" max="1" width="14.7109375" bestFit="1" customWidth="1"/>
    <col min="2" max="2" width="19.28515625" customWidth="1"/>
  </cols>
  <sheetData>
    <row r="1" spans="1:2" x14ac:dyDescent="0.25">
      <c r="A1" s="3" t="s">
        <v>40</v>
      </c>
      <c r="B1" s="4" t="s">
        <v>35</v>
      </c>
    </row>
    <row r="2" spans="1:2" x14ac:dyDescent="0.25">
      <c r="A2" s="6" t="s">
        <v>205</v>
      </c>
      <c r="B2" s="7" t="s">
        <v>121</v>
      </c>
    </row>
    <row r="3" spans="1:2" x14ac:dyDescent="0.25">
      <c r="A3" s="10" t="s">
        <v>206</v>
      </c>
      <c r="B3" s="11" t="s">
        <v>122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B192-EB51-4F23-8C89-E3234A803624}">
  <dimension ref="A1:L3"/>
  <sheetViews>
    <sheetView workbookViewId="0">
      <selection activeCell="L2" sqref="L2"/>
    </sheetView>
  </sheetViews>
  <sheetFormatPr defaultRowHeight="15" x14ac:dyDescent="0.25"/>
  <cols>
    <col min="1" max="1" width="21.85546875" bestFit="1" customWidth="1"/>
    <col min="2" max="2" width="10.5703125" style="44" bestFit="1" customWidth="1"/>
    <col min="3" max="3" width="12.5703125" style="44" bestFit="1" customWidth="1"/>
    <col min="4" max="4" width="9.85546875" style="44" bestFit="1" customWidth="1"/>
    <col min="5" max="5" width="10.7109375" style="53" bestFit="1" customWidth="1"/>
    <col min="6" max="6" width="12.7109375" style="53" bestFit="1" customWidth="1"/>
    <col min="7" max="7" width="10.42578125" style="53" bestFit="1" customWidth="1"/>
    <col min="8" max="8" width="13.5703125" style="60" bestFit="1" customWidth="1"/>
    <col min="9" max="9" width="14.7109375" style="60" bestFit="1" customWidth="1"/>
    <col min="10" max="10" width="11.7109375" bestFit="1" customWidth="1"/>
    <col min="11" max="11" width="11.5703125" bestFit="1" customWidth="1"/>
    <col min="12" max="12" width="13.85546875" bestFit="1" customWidth="1"/>
  </cols>
  <sheetData>
    <row r="1" spans="1:12" x14ac:dyDescent="0.25">
      <c r="A1" s="3" t="s">
        <v>35</v>
      </c>
      <c r="B1" s="40" t="s">
        <v>256</v>
      </c>
      <c r="C1" s="41" t="s">
        <v>267</v>
      </c>
      <c r="D1" s="40" t="s">
        <v>258</v>
      </c>
      <c r="E1" s="47" t="s">
        <v>259</v>
      </c>
      <c r="F1" s="48" t="s">
        <v>260</v>
      </c>
      <c r="G1" s="47" t="s">
        <v>261</v>
      </c>
      <c r="H1" s="54" t="s">
        <v>262</v>
      </c>
      <c r="I1" s="55" t="s">
        <v>263</v>
      </c>
      <c r="J1" s="4" t="s">
        <v>264</v>
      </c>
      <c r="K1" s="3" t="s">
        <v>265</v>
      </c>
      <c r="L1" s="4" t="s">
        <v>266</v>
      </c>
    </row>
    <row r="2" spans="1:12" x14ac:dyDescent="0.25">
      <c r="A2" s="6" t="s">
        <v>207</v>
      </c>
      <c r="B2" s="45">
        <v>0</v>
      </c>
      <c r="C2" s="46">
        <v>0</v>
      </c>
      <c r="D2" s="45">
        <v>0</v>
      </c>
      <c r="E2" s="49">
        <v>4</v>
      </c>
      <c r="F2" s="50">
        <v>5</v>
      </c>
      <c r="G2" s="49">
        <v>4</v>
      </c>
      <c r="H2" s="56">
        <v>4</v>
      </c>
      <c r="I2" s="57">
        <v>5555</v>
      </c>
      <c r="J2" s="38">
        <v>44927</v>
      </c>
      <c r="K2" s="6"/>
      <c r="L2" s="7" t="s">
        <v>142</v>
      </c>
    </row>
    <row r="3" spans="1:12" x14ac:dyDescent="0.25">
      <c r="A3" s="10"/>
      <c r="B3" s="42"/>
      <c r="C3" s="43"/>
      <c r="D3" s="42"/>
      <c r="E3" s="51"/>
      <c r="F3" s="52"/>
      <c r="G3" s="51"/>
      <c r="H3" s="58"/>
      <c r="I3" s="59"/>
      <c r="J3" s="11"/>
      <c r="K3" s="10"/>
      <c r="L3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3D38-AAF1-4DB4-8374-6D58FB4118F1}">
  <dimension ref="A7:G9"/>
  <sheetViews>
    <sheetView topLeftCell="A7" workbookViewId="0">
      <selection activeCell="G7" sqref="G7"/>
    </sheetView>
  </sheetViews>
  <sheetFormatPr defaultRowHeight="15" x14ac:dyDescent="0.25"/>
  <cols>
    <col min="1" max="1" width="8.7109375" bestFit="1" customWidth="1"/>
    <col min="2" max="3" width="28.28515625" bestFit="1" customWidth="1"/>
    <col min="4" max="4" width="13.28515625" bestFit="1" customWidth="1"/>
    <col min="5" max="5" width="10.28515625" bestFit="1" customWidth="1"/>
    <col min="6" max="6" width="15.140625" bestFit="1" customWidth="1"/>
    <col min="7" max="7" width="10" bestFit="1" customWidth="1"/>
  </cols>
  <sheetData>
    <row r="7" spans="1:7" x14ac:dyDescent="0.25">
      <c r="A7" s="3" t="s">
        <v>268</v>
      </c>
      <c r="B7" s="4" t="s">
        <v>269</v>
      </c>
      <c r="C7" s="4" t="s">
        <v>270</v>
      </c>
      <c r="D7" s="3" t="s">
        <v>271</v>
      </c>
      <c r="E7" s="4" t="s">
        <v>272</v>
      </c>
      <c r="F7" s="4" t="s">
        <v>263</v>
      </c>
      <c r="G7" s="3" t="s">
        <v>273</v>
      </c>
    </row>
    <row r="8" spans="1:7" x14ac:dyDescent="0.25">
      <c r="A8" s="39" t="s">
        <v>208</v>
      </c>
      <c r="B8" s="7" t="s">
        <v>148</v>
      </c>
      <c r="C8" s="7" t="s">
        <v>148</v>
      </c>
      <c r="D8" s="61">
        <v>44927</v>
      </c>
      <c r="E8" s="7" t="s">
        <v>149</v>
      </c>
      <c r="F8" s="7" t="s">
        <v>149</v>
      </c>
      <c r="G8" s="6">
        <v>0</v>
      </c>
    </row>
    <row r="9" spans="1:7" x14ac:dyDescent="0.25">
      <c r="A9" s="10" t="s">
        <v>209</v>
      </c>
      <c r="B9" s="11" t="s">
        <v>150</v>
      </c>
      <c r="C9" s="11" t="s">
        <v>150</v>
      </c>
      <c r="D9" s="62">
        <v>44927</v>
      </c>
      <c r="E9" s="11" t="s">
        <v>149</v>
      </c>
      <c r="F9" s="11" t="s">
        <v>149</v>
      </c>
      <c r="G9" s="1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2BB0-F338-4111-9127-56DF9AF141A1}">
  <dimension ref="A1:D3"/>
  <sheetViews>
    <sheetView workbookViewId="0">
      <selection activeCell="C5" sqref="C5"/>
    </sheetView>
  </sheetViews>
  <sheetFormatPr defaultRowHeight="15" x14ac:dyDescent="0.25"/>
  <cols>
    <col min="2" max="2" width="11.5703125" style="37" bestFit="1" customWidth="1"/>
    <col min="3" max="3" width="24.7109375" customWidth="1"/>
    <col min="4" max="4" width="13.42578125" bestFit="1" customWidth="1"/>
  </cols>
  <sheetData>
    <row r="1" spans="1:4" x14ac:dyDescent="0.25">
      <c r="A1" s="63" t="s">
        <v>36</v>
      </c>
      <c r="B1" s="41" t="s">
        <v>278</v>
      </c>
      <c r="C1" s="3" t="s">
        <v>279</v>
      </c>
      <c r="D1" s="3" t="s">
        <v>280</v>
      </c>
    </row>
    <row r="2" spans="1:4" x14ac:dyDescent="0.25">
      <c r="A2" s="7" t="s">
        <v>211</v>
      </c>
      <c r="B2" s="46" t="s">
        <v>210</v>
      </c>
      <c r="C2" s="6" t="s">
        <v>159</v>
      </c>
      <c r="D2" s="6" t="s">
        <v>31</v>
      </c>
    </row>
    <row r="3" spans="1:4" x14ac:dyDescent="0.25">
      <c r="A3" s="7" t="s">
        <v>212</v>
      </c>
      <c r="B3" s="46" t="s">
        <v>210</v>
      </c>
      <c r="C3" s="6" t="s">
        <v>159</v>
      </c>
      <c r="D3" s="6" t="s">
        <v>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1A2E-0D02-4C8D-912F-9209C1B7C6D9}">
  <dimension ref="A1:D3"/>
  <sheetViews>
    <sheetView workbookViewId="0">
      <selection activeCell="H12" sqref="H12"/>
    </sheetView>
  </sheetViews>
  <sheetFormatPr defaultRowHeight="15" x14ac:dyDescent="0.25"/>
  <cols>
    <col min="1" max="1" width="17.42578125" bestFit="1" customWidth="1"/>
    <col min="3" max="3" width="19.28515625" customWidth="1"/>
    <col min="4" max="4" width="17" customWidth="1"/>
  </cols>
  <sheetData>
    <row r="1" spans="1:4" x14ac:dyDescent="0.25">
      <c r="A1" s="3" t="s">
        <v>36</v>
      </c>
      <c r="B1" s="4" t="s">
        <v>40</v>
      </c>
      <c r="C1" s="3" t="s">
        <v>35</v>
      </c>
      <c r="D1" s="4" t="s">
        <v>245</v>
      </c>
    </row>
    <row r="2" spans="1:4" x14ac:dyDescent="0.25">
      <c r="A2" s="6" t="s">
        <v>212</v>
      </c>
      <c r="B2" s="7" t="s">
        <v>213</v>
      </c>
      <c r="C2" s="39" t="s">
        <v>166</v>
      </c>
      <c r="D2" s="7" t="s">
        <v>215</v>
      </c>
    </row>
    <row r="3" spans="1:4" x14ac:dyDescent="0.25">
      <c r="A3" s="10" t="s">
        <v>211</v>
      </c>
      <c r="B3" s="11" t="s">
        <v>214</v>
      </c>
      <c r="C3" s="10" t="s">
        <v>167</v>
      </c>
      <c r="D3" s="11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5364-1744-4BE5-A93D-678339C6F017}">
  <dimension ref="A1:F4"/>
  <sheetViews>
    <sheetView tabSelected="1" workbookViewId="0">
      <selection activeCell="B1" sqref="B1"/>
    </sheetView>
  </sheetViews>
  <sheetFormatPr defaultRowHeight="15" x14ac:dyDescent="0.25"/>
  <cols>
    <col min="1" max="1" width="17.7109375" bestFit="1" customWidth="1"/>
    <col min="2" max="2" width="14.28515625" bestFit="1" customWidth="1"/>
    <col min="3" max="3" width="29.42578125" bestFit="1" customWidth="1"/>
    <col min="4" max="4" width="14.85546875" bestFit="1" customWidth="1"/>
    <col min="5" max="5" width="17" bestFit="1" customWidth="1"/>
    <col min="6" max="6" width="22.85546875" bestFit="1" customWidth="1"/>
  </cols>
  <sheetData>
    <row r="1" spans="1:6" x14ac:dyDescent="0.25">
      <c r="A1" s="3" t="s">
        <v>36</v>
      </c>
      <c r="B1" s="3" t="s">
        <v>285</v>
      </c>
      <c r="C1" s="3" t="s">
        <v>35</v>
      </c>
      <c r="D1" s="3" t="s">
        <v>282</v>
      </c>
      <c r="E1" s="3" t="s">
        <v>283</v>
      </c>
      <c r="F1" s="3" t="s">
        <v>284</v>
      </c>
    </row>
    <row r="2" spans="1:6" x14ac:dyDescent="0.25">
      <c r="A2" s="6" t="s">
        <v>212</v>
      </c>
      <c r="B2" s="6">
        <v>10999</v>
      </c>
      <c r="C2" s="6" t="s">
        <v>174</v>
      </c>
      <c r="D2" s="6" t="s">
        <v>164</v>
      </c>
      <c r="E2" s="6" t="s">
        <v>165</v>
      </c>
      <c r="F2" s="6" t="s">
        <v>30</v>
      </c>
    </row>
    <row r="3" spans="1:6" x14ac:dyDescent="0.25">
      <c r="A3" s="10" t="s">
        <v>211</v>
      </c>
      <c r="B3" s="10">
        <v>10998</v>
      </c>
      <c r="C3" s="10" t="s">
        <v>174</v>
      </c>
      <c r="D3" s="10" t="s">
        <v>164</v>
      </c>
      <c r="E3" s="10" t="s">
        <v>165</v>
      </c>
      <c r="F3" s="10" t="s">
        <v>30</v>
      </c>
    </row>
    <row r="4" spans="1:6" x14ac:dyDescent="0.25">
      <c r="A4" s="6" t="s">
        <v>211</v>
      </c>
      <c r="B4" s="6">
        <v>10225</v>
      </c>
      <c r="C4" s="6" t="s">
        <v>175</v>
      </c>
      <c r="D4" s="6" t="s">
        <v>176</v>
      </c>
      <c r="E4" s="6" t="s">
        <v>165</v>
      </c>
      <c r="F4" s="6" t="s">
        <v>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A986-37F1-4694-8981-B75531399BF6}">
  <dimension ref="A1:H134"/>
  <sheetViews>
    <sheetView topLeftCell="A116" zoomScale="130" zoomScaleNormal="130" workbookViewId="0">
      <selection activeCell="D134" sqref="D134"/>
    </sheetView>
  </sheetViews>
  <sheetFormatPr defaultRowHeight="15" x14ac:dyDescent="0.25"/>
  <cols>
    <col min="1" max="1" width="25.140625" customWidth="1"/>
    <col min="2" max="2" width="11.85546875" customWidth="1"/>
    <col min="3" max="3" width="14.7109375" customWidth="1"/>
    <col min="5" max="5" width="55.5703125" customWidth="1"/>
  </cols>
  <sheetData>
    <row r="1" spans="1:8" ht="15.75" thickBot="1" x14ac:dyDescent="0.3">
      <c r="A1" s="2" t="s">
        <v>34</v>
      </c>
      <c r="B1" s="2"/>
      <c r="C1" s="2" t="s">
        <v>0</v>
      </c>
    </row>
    <row r="2" spans="1:8" ht="15.75" thickBot="1" x14ac:dyDescent="0.3">
      <c r="A2" s="34" t="s">
        <v>35</v>
      </c>
      <c r="B2" s="68" t="s">
        <v>36</v>
      </c>
      <c r="C2" s="68"/>
      <c r="D2" s="35" t="s">
        <v>37</v>
      </c>
      <c r="E2" s="36" t="s">
        <v>38</v>
      </c>
      <c r="G2" s="71" t="s">
        <v>235</v>
      </c>
      <c r="H2" s="71" t="s">
        <v>236</v>
      </c>
    </row>
    <row r="3" spans="1:8" x14ac:dyDescent="0.25">
      <c r="A3" s="30" t="s">
        <v>15</v>
      </c>
      <c r="B3" s="31" t="s">
        <v>21</v>
      </c>
      <c r="C3" s="31" t="s">
        <v>27</v>
      </c>
      <c r="D3" s="31" t="s">
        <v>30</v>
      </c>
      <c r="E3" s="32" t="s">
        <v>32</v>
      </c>
      <c r="G3" t="s">
        <v>23</v>
      </c>
      <c r="H3" t="s">
        <v>237</v>
      </c>
    </row>
    <row r="4" spans="1:8" ht="30" x14ac:dyDescent="0.25">
      <c r="A4" s="14" t="s">
        <v>15</v>
      </c>
      <c r="B4" s="15" t="s">
        <v>21</v>
      </c>
      <c r="C4" s="15" t="s">
        <v>27</v>
      </c>
      <c r="D4" s="15" t="s">
        <v>31</v>
      </c>
      <c r="E4" s="21" t="s">
        <v>217</v>
      </c>
      <c r="G4" t="s">
        <v>24</v>
      </c>
      <c r="H4" t="s">
        <v>29</v>
      </c>
    </row>
    <row r="5" spans="1:8" x14ac:dyDescent="0.25">
      <c r="A5" s="14" t="s">
        <v>16</v>
      </c>
      <c r="B5" s="15" t="s">
        <v>22</v>
      </c>
      <c r="C5" s="15" t="s">
        <v>27</v>
      </c>
      <c r="D5" s="15" t="s">
        <v>30</v>
      </c>
      <c r="E5" s="21" t="s">
        <v>33</v>
      </c>
    </row>
    <row r="6" spans="1:8" x14ac:dyDescent="0.25">
      <c r="A6" s="14" t="s">
        <v>17</v>
      </c>
      <c r="B6" s="15" t="s">
        <v>23</v>
      </c>
      <c r="C6" s="15" t="s">
        <v>28</v>
      </c>
      <c r="D6" s="15" t="s">
        <v>30</v>
      </c>
      <c r="E6" s="21" t="s">
        <v>50</v>
      </c>
    </row>
    <row r="7" spans="1:8" x14ac:dyDescent="0.25">
      <c r="A7" s="16" t="s">
        <v>18</v>
      </c>
      <c r="B7" s="17" t="s">
        <v>22</v>
      </c>
      <c r="C7" s="17" t="s">
        <v>27</v>
      </c>
      <c r="D7" s="17" t="s">
        <v>31</v>
      </c>
      <c r="E7" s="22"/>
    </row>
    <row r="8" spans="1:8" x14ac:dyDescent="0.25">
      <c r="A8" s="16" t="s">
        <v>19</v>
      </c>
      <c r="B8" s="17" t="s">
        <v>24</v>
      </c>
      <c r="C8" s="17" t="s">
        <v>29</v>
      </c>
      <c r="D8" s="17" t="s">
        <v>31</v>
      </c>
      <c r="E8" s="22" t="s">
        <v>216</v>
      </c>
    </row>
    <row r="9" spans="1:8" ht="15.75" thickBot="1" x14ac:dyDescent="0.3">
      <c r="A9" s="18" t="s">
        <v>20</v>
      </c>
      <c r="B9" s="19" t="s">
        <v>22</v>
      </c>
      <c r="C9" s="19" t="s">
        <v>27</v>
      </c>
      <c r="D9" s="19" t="s">
        <v>31</v>
      </c>
      <c r="E9" s="23"/>
    </row>
    <row r="11" spans="1:8" ht="15.75" thickBot="1" x14ac:dyDescent="0.3">
      <c r="A11" s="2" t="s">
        <v>39</v>
      </c>
      <c r="B11" s="2"/>
      <c r="C11" s="2" t="s">
        <v>1</v>
      </c>
    </row>
    <row r="12" spans="1:8" ht="15.75" thickBot="1" x14ac:dyDescent="0.3">
      <c r="A12" s="34" t="s">
        <v>35</v>
      </c>
      <c r="B12" s="68" t="s">
        <v>36</v>
      </c>
      <c r="C12" s="68"/>
      <c r="D12" s="35" t="s">
        <v>37</v>
      </c>
      <c r="E12" s="36" t="s">
        <v>38</v>
      </c>
    </row>
    <row r="13" spans="1:8" x14ac:dyDescent="0.25">
      <c r="A13" s="30" t="s">
        <v>40</v>
      </c>
      <c r="B13" s="31" t="s">
        <v>107</v>
      </c>
      <c r="C13" s="31" t="s">
        <v>27</v>
      </c>
      <c r="D13" s="31" t="s">
        <v>30</v>
      </c>
      <c r="E13" s="33" t="s">
        <v>42</v>
      </c>
    </row>
    <row r="14" spans="1:8" x14ac:dyDescent="0.25">
      <c r="A14" s="14" t="s">
        <v>35</v>
      </c>
      <c r="B14" s="15" t="s">
        <v>22</v>
      </c>
      <c r="C14" s="15" t="s">
        <v>27</v>
      </c>
      <c r="D14" s="15" t="s">
        <v>30</v>
      </c>
      <c r="E14" s="20" t="s">
        <v>43</v>
      </c>
    </row>
    <row r="15" spans="1:8" ht="30.75" thickBot="1" x14ac:dyDescent="0.3">
      <c r="A15" s="25" t="s">
        <v>41</v>
      </c>
      <c r="B15" s="26" t="s">
        <v>24</v>
      </c>
      <c r="C15" s="26" t="s">
        <v>29</v>
      </c>
      <c r="D15" s="26" t="s">
        <v>31</v>
      </c>
      <c r="E15" s="27" t="s">
        <v>49</v>
      </c>
    </row>
    <row r="17" spans="1:5" ht="15.75" thickBot="1" x14ac:dyDescent="0.3">
      <c r="A17" s="2" t="s">
        <v>48</v>
      </c>
      <c r="B17" s="2"/>
      <c r="C17" s="2" t="s">
        <v>2</v>
      </c>
    </row>
    <row r="18" spans="1:5" ht="15.75" thickBot="1" x14ac:dyDescent="0.3">
      <c r="A18" s="34" t="s">
        <v>35</v>
      </c>
      <c r="B18" s="68" t="s">
        <v>36</v>
      </c>
      <c r="C18" s="68"/>
      <c r="D18" s="35" t="s">
        <v>37</v>
      </c>
      <c r="E18" s="36" t="s">
        <v>38</v>
      </c>
    </row>
    <row r="19" spans="1:5" x14ac:dyDescent="0.25">
      <c r="A19" s="30" t="s">
        <v>239</v>
      </c>
      <c r="B19" s="31" t="s">
        <v>21</v>
      </c>
      <c r="C19" s="31" t="s">
        <v>27</v>
      </c>
      <c r="D19" s="31" t="s">
        <v>30</v>
      </c>
      <c r="E19" s="32" t="s">
        <v>53</v>
      </c>
    </row>
    <row r="20" spans="1:5" x14ac:dyDescent="0.25">
      <c r="A20" s="14" t="s">
        <v>35</v>
      </c>
      <c r="B20" s="15" t="s">
        <v>52</v>
      </c>
      <c r="C20" s="15" t="s">
        <v>27</v>
      </c>
      <c r="D20" s="15" t="s">
        <v>30</v>
      </c>
      <c r="E20" s="21" t="s">
        <v>54</v>
      </c>
    </row>
    <row r="21" spans="1:5" ht="180" x14ac:dyDescent="0.25">
      <c r="A21" s="14" t="s">
        <v>240</v>
      </c>
      <c r="B21" s="15" t="s">
        <v>116</v>
      </c>
      <c r="C21" s="15" t="s">
        <v>27</v>
      </c>
      <c r="D21" s="15" t="s">
        <v>30</v>
      </c>
      <c r="E21" s="21" t="s">
        <v>241</v>
      </c>
    </row>
    <row r="22" spans="1:5" x14ac:dyDescent="0.25">
      <c r="A22" s="24" t="s">
        <v>55</v>
      </c>
      <c r="B22" s="28" t="s">
        <v>23</v>
      </c>
      <c r="C22" s="28" t="s">
        <v>28</v>
      </c>
      <c r="D22" s="28" t="s">
        <v>30</v>
      </c>
      <c r="E22" s="29" t="s">
        <v>56</v>
      </c>
    </row>
    <row r="23" spans="1:5" ht="15.75" thickBot="1" x14ac:dyDescent="0.3">
      <c r="A23" s="25"/>
      <c r="B23" s="26"/>
      <c r="C23" s="26"/>
      <c r="D23" s="26"/>
      <c r="E23" s="27"/>
    </row>
    <row r="25" spans="1:5" ht="15.75" thickBot="1" x14ac:dyDescent="0.3">
      <c r="A25" s="2" t="s">
        <v>57</v>
      </c>
      <c r="B25" s="2"/>
      <c r="C25" s="2" t="s">
        <v>3</v>
      </c>
    </row>
    <row r="26" spans="1:5" ht="15.75" thickBot="1" x14ac:dyDescent="0.3">
      <c r="A26" s="34" t="s">
        <v>35</v>
      </c>
      <c r="B26" s="68" t="s">
        <v>36</v>
      </c>
      <c r="C26" s="68"/>
      <c r="D26" s="35" t="s">
        <v>37</v>
      </c>
      <c r="E26" s="36" t="s">
        <v>38</v>
      </c>
    </row>
    <row r="27" spans="1:5" x14ac:dyDescent="0.25">
      <c r="A27" s="30" t="s">
        <v>230</v>
      </c>
      <c r="B27" s="31" t="s">
        <v>59</v>
      </c>
      <c r="C27" s="31" t="s">
        <v>27</v>
      </c>
      <c r="D27" s="31" t="s">
        <v>30</v>
      </c>
      <c r="E27" s="32" t="s">
        <v>61</v>
      </c>
    </row>
    <row r="28" spans="1:5" x14ac:dyDescent="0.25">
      <c r="A28" s="14" t="s">
        <v>33</v>
      </c>
      <c r="B28" s="15" t="s">
        <v>52</v>
      </c>
      <c r="C28" s="15" t="s">
        <v>27</v>
      </c>
      <c r="D28" s="15" t="s">
        <v>30</v>
      </c>
      <c r="E28" s="21" t="s">
        <v>60</v>
      </c>
    </row>
    <row r="29" spans="1:5" ht="165" x14ac:dyDescent="0.25">
      <c r="A29" s="14" t="s">
        <v>220</v>
      </c>
      <c r="B29" s="15" t="s">
        <v>238</v>
      </c>
      <c r="C29" s="15" t="s">
        <v>29</v>
      </c>
      <c r="D29" s="15"/>
      <c r="E29" s="21" t="s">
        <v>58</v>
      </c>
    </row>
    <row r="30" spans="1:5" x14ac:dyDescent="0.25">
      <c r="A30" s="24" t="s">
        <v>231</v>
      </c>
      <c r="B30" s="28" t="s">
        <v>59</v>
      </c>
      <c r="C30" s="28" t="s">
        <v>27</v>
      </c>
      <c r="D30" s="28" t="s">
        <v>30</v>
      </c>
      <c r="E30" s="29" t="s">
        <v>62</v>
      </c>
    </row>
    <row r="31" spans="1:5" ht="45" x14ac:dyDescent="0.25">
      <c r="A31" s="30" t="s">
        <v>221</v>
      </c>
      <c r="B31" s="31" t="s">
        <v>51</v>
      </c>
      <c r="C31" s="31" t="s">
        <v>27</v>
      </c>
      <c r="D31" s="31" t="s">
        <v>30</v>
      </c>
      <c r="E31" s="32" t="s">
        <v>63</v>
      </c>
    </row>
    <row r="32" spans="1:5" ht="45" x14ac:dyDescent="0.25">
      <c r="A32" s="30" t="s">
        <v>222</v>
      </c>
      <c r="B32" s="31" t="s">
        <v>51</v>
      </c>
      <c r="C32" s="31" t="s">
        <v>27</v>
      </c>
      <c r="D32" s="31" t="s">
        <v>30</v>
      </c>
      <c r="E32" s="32" t="s">
        <v>64</v>
      </c>
    </row>
    <row r="33" spans="1:5" ht="45" x14ac:dyDescent="0.25">
      <c r="A33" s="30" t="s">
        <v>223</v>
      </c>
      <c r="B33" s="31" t="s">
        <v>51</v>
      </c>
      <c r="C33" s="31" t="s">
        <v>27</v>
      </c>
      <c r="D33" s="31" t="s">
        <v>30</v>
      </c>
      <c r="E33" s="32" t="s">
        <v>65</v>
      </c>
    </row>
    <row r="34" spans="1:5" ht="45" x14ac:dyDescent="0.25">
      <c r="A34" s="30" t="s">
        <v>224</v>
      </c>
      <c r="B34" s="31" t="s">
        <v>51</v>
      </c>
      <c r="C34" s="31" t="s">
        <v>27</v>
      </c>
      <c r="D34" s="31" t="s">
        <v>30</v>
      </c>
      <c r="E34" s="32" t="s">
        <v>66</v>
      </c>
    </row>
    <row r="35" spans="1:5" ht="75" x14ac:dyDescent="0.25">
      <c r="A35" s="30" t="s">
        <v>232</v>
      </c>
      <c r="B35" s="31" t="s">
        <v>51</v>
      </c>
      <c r="C35" s="31" t="s">
        <v>27</v>
      </c>
      <c r="D35" s="31" t="s">
        <v>30</v>
      </c>
      <c r="E35" s="32" t="s">
        <v>67</v>
      </c>
    </row>
    <row r="36" spans="1:5" x14ac:dyDescent="0.25">
      <c r="A36" s="30" t="s">
        <v>233</v>
      </c>
      <c r="B36" s="31" t="s">
        <v>21</v>
      </c>
      <c r="C36" s="31" t="s">
        <v>27</v>
      </c>
      <c r="D36" s="31" t="s">
        <v>30</v>
      </c>
      <c r="E36" s="32" t="s">
        <v>68</v>
      </c>
    </row>
    <row r="37" spans="1:5" x14ac:dyDescent="0.25">
      <c r="A37" s="30" t="s">
        <v>227</v>
      </c>
      <c r="B37" s="31" t="s">
        <v>52</v>
      </c>
      <c r="C37" s="31" t="s">
        <v>27</v>
      </c>
      <c r="D37" s="31" t="s">
        <v>30</v>
      </c>
      <c r="E37" s="32" t="s">
        <v>69</v>
      </c>
    </row>
    <row r="38" spans="1:5" x14ac:dyDescent="0.25">
      <c r="A38" s="30" t="s">
        <v>234</v>
      </c>
      <c r="B38" s="31"/>
      <c r="C38" s="31" t="s">
        <v>27</v>
      </c>
      <c r="D38" s="31" t="s">
        <v>31</v>
      </c>
      <c r="E38" s="32" t="s">
        <v>70</v>
      </c>
    </row>
    <row r="39" spans="1:5" ht="45.75" thickBot="1" x14ac:dyDescent="0.3">
      <c r="A39" s="25" t="s">
        <v>229</v>
      </c>
      <c r="B39" s="26" t="s">
        <v>51</v>
      </c>
      <c r="C39" s="26" t="s">
        <v>27</v>
      </c>
      <c r="D39" s="26" t="s">
        <v>31</v>
      </c>
      <c r="E39" s="27" t="s">
        <v>71</v>
      </c>
    </row>
    <row r="41" spans="1:5" ht="15.75" thickBot="1" x14ac:dyDescent="0.3">
      <c r="A41" s="2" t="s">
        <v>80</v>
      </c>
      <c r="B41" s="2"/>
      <c r="C41" s="2" t="s">
        <v>4</v>
      </c>
    </row>
    <row r="42" spans="1:5" ht="15.75" thickBot="1" x14ac:dyDescent="0.3">
      <c r="A42" s="34" t="s">
        <v>35</v>
      </c>
      <c r="B42" s="68" t="s">
        <v>36</v>
      </c>
      <c r="C42" s="68"/>
      <c r="D42" s="35" t="s">
        <v>37</v>
      </c>
      <c r="E42" s="36" t="s">
        <v>38</v>
      </c>
    </row>
    <row r="43" spans="1:5" x14ac:dyDescent="0.25">
      <c r="A43" s="30" t="s">
        <v>239</v>
      </c>
      <c r="B43" s="31" t="s">
        <v>59</v>
      </c>
      <c r="C43" s="31" t="s">
        <v>27</v>
      </c>
      <c r="D43" s="31" t="s">
        <v>30</v>
      </c>
      <c r="E43" s="32" t="s">
        <v>85</v>
      </c>
    </row>
    <row r="44" spans="1:5" x14ac:dyDescent="0.25">
      <c r="A44" s="14" t="s">
        <v>35</v>
      </c>
      <c r="B44" s="15" t="s">
        <v>52</v>
      </c>
      <c r="C44" s="15" t="s">
        <v>27</v>
      </c>
      <c r="D44" s="15" t="s">
        <v>30</v>
      </c>
      <c r="E44" s="21" t="s">
        <v>84</v>
      </c>
    </row>
    <row r="45" spans="1:5" x14ac:dyDescent="0.25">
      <c r="A45" s="14" t="s">
        <v>242</v>
      </c>
      <c r="B45" s="15" t="s">
        <v>23</v>
      </c>
      <c r="C45" s="15" t="s">
        <v>28</v>
      </c>
      <c r="D45" s="15" t="s">
        <v>30</v>
      </c>
      <c r="E45" s="32" t="s">
        <v>83</v>
      </c>
    </row>
    <row r="46" spans="1:5" x14ac:dyDescent="0.25">
      <c r="A46" s="30" t="s">
        <v>243</v>
      </c>
      <c r="B46" s="31" t="s">
        <v>23</v>
      </c>
      <c r="C46" s="31" t="s">
        <v>28</v>
      </c>
      <c r="D46" s="31" t="s">
        <v>30</v>
      </c>
      <c r="E46" s="32" t="s">
        <v>82</v>
      </c>
    </row>
    <row r="47" spans="1:5" ht="15.75" thickBot="1" x14ac:dyDescent="0.3">
      <c r="A47" s="25" t="s">
        <v>244</v>
      </c>
      <c r="B47" s="26" t="s">
        <v>23</v>
      </c>
      <c r="C47" s="26" t="s">
        <v>28</v>
      </c>
      <c r="D47" s="26" t="s">
        <v>31</v>
      </c>
      <c r="E47" s="27" t="s">
        <v>81</v>
      </c>
    </row>
    <row r="50" spans="1:5" ht="15.75" thickBot="1" x14ac:dyDescent="0.3">
      <c r="A50" s="2" t="s">
        <v>86</v>
      </c>
      <c r="B50" s="2"/>
      <c r="C50" s="2" t="s">
        <v>5</v>
      </c>
    </row>
    <row r="51" spans="1:5" ht="15.75" thickBot="1" x14ac:dyDescent="0.3">
      <c r="A51" s="34" t="s">
        <v>35</v>
      </c>
      <c r="B51" s="68" t="s">
        <v>36</v>
      </c>
      <c r="C51" s="68"/>
      <c r="D51" s="35" t="s">
        <v>37</v>
      </c>
      <c r="E51" s="36" t="s">
        <v>38</v>
      </c>
    </row>
    <row r="52" spans="1:5" x14ac:dyDescent="0.25">
      <c r="A52" s="30" t="s">
        <v>239</v>
      </c>
      <c r="B52" s="31" t="s">
        <v>21</v>
      </c>
      <c r="C52" s="31" t="s">
        <v>27</v>
      </c>
      <c r="D52" s="31" t="s">
        <v>30</v>
      </c>
      <c r="E52" s="32" t="s">
        <v>88</v>
      </c>
    </row>
    <row r="53" spans="1:5" x14ac:dyDescent="0.25">
      <c r="A53" s="14" t="s">
        <v>35</v>
      </c>
      <c r="B53" s="15" t="s">
        <v>52</v>
      </c>
      <c r="C53" s="15" t="s">
        <v>27</v>
      </c>
      <c r="D53" s="15" t="s">
        <v>30</v>
      </c>
      <c r="E53" s="21" t="s">
        <v>89</v>
      </c>
    </row>
    <row r="54" spans="1:5" ht="225" x14ac:dyDescent="0.25">
      <c r="A54" s="14" t="s">
        <v>36</v>
      </c>
      <c r="B54" s="15" t="s">
        <v>51</v>
      </c>
      <c r="C54" s="15" t="s">
        <v>27</v>
      </c>
      <c r="D54" s="15" t="s">
        <v>30</v>
      </c>
      <c r="E54" s="32" t="s">
        <v>90</v>
      </c>
    </row>
    <row r="55" spans="1:5" x14ac:dyDescent="0.25">
      <c r="A55" s="30" t="s">
        <v>245</v>
      </c>
      <c r="B55" s="31" t="s">
        <v>21</v>
      </c>
      <c r="C55" s="31" t="s">
        <v>27</v>
      </c>
      <c r="D55" s="31" t="s">
        <v>31</v>
      </c>
      <c r="E55" s="32" t="s">
        <v>93</v>
      </c>
    </row>
    <row r="56" spans="1:5" ht="15.75" thickBot="1" x14ac:dyDescent="0.3">
      <c r="A56" s="25" t="s">
        <v>246</v>
      </c>
      <c r="B56" s="26" t="s">
        <v>23</v>
      </c>
      <c r="C56" s="26" t="s">
        <v>28</v>
      </c>
      <c r="D56" s="26" t="s">
        <v>30</v>
      </c>
      <c r="E56" s="27" t="s">
        <v>87</v>
      </c>
    </row>
    <row r="58" spans="1:5" ht="15.75" thickBot="1" x14ac:dyDescent="0.3">
      <c r="A58" s="2" t="s">
        <v>94</v>
      </c>
      <c r="B58" s="2"/>
      <c r="C58" s="2" t="s">
        <v>6</v>
      </c>
    </row>
    <row r="59" spans="1:5" ht="15.75" thickBot="1" x14ac:dyDescent="0.3">
      <c r="A59" s="34" t="s">
        <v>35</v>
      </c>
      <c r="B59" s="68" t="s">
        <v>36</v>
      </c>
      <c r="C59" s="68"/>
      <c r="D59" s="35" t="s">
        <v>37</v>
      </c>
      <c r="E59" s="36" t="s">
        <v>38</v>
      </c>
    </row>
    <row r="60" spans="1:5" x14ac:dyDescent="0.25">
      <c r="A60" s="30" t="s">
        <v>40</v>
      </c>
      <c r="B60" s="31" t="s">
        <v>21</v>
      </c>
      <c r="C60" s="31" t="s">
        <v>27</v>
      </c>
      <c r="D60" s="31" t="s">
        <v>30</v>
      </c>
      <c r="E60" s="32" t="s">
        <v>95</v>
      </c>
    </row>
    <row r="61" spans="1:5" x14ac:dyDescent="0.25">
      <c r="A61" s="14" t="s">
        <v>35</v>
      </c>
      <c r="B61" s="15" t="s">
        <v>52</v>
      </c>
      <c r="C61" s="15" t="s">
        <v>27</v>
      </c>
      <c r="D61" s="15" t="s">
        <v>30</v>
      </c>
      <c r="E61" s="21" t="s">
        <v>96</v>
      </c>
    </row>
    <row r="62" spans="1:5" ht="15.75" thickBot="1" x14ac:dyDescent="0.3">
      <c r="A62" s="25" t="s">
        <v>247</v>
      </c>
      <c r="B62" s="26" t="s">
        <v>59</v>
      </c>
      <c r="C62" s="26" t="s">
        <v>27</v>
      </c>
      <c r="D62" s="26" t="s">
        <v>31</v>
      </c>
      <c r="E62" s="27" t="s">
        <v>99</v>
      </c>
    </row>
    <row r="64" spans="1:5" ht="15.75" thickBot="1" x14ac:dyDescent="0.3">
      <c r="A64" s="2" t="s">
        <v>98</v>
      </c>
      <c r="B64" s="2"/>
      <c r="C64" s="2" t="s">
        <v>7</v>
      </c>
    </row>
    <row r="65" spans="1:5" ht="15.75" thickBot="1" x14ac:dyDescent="0.3">
      <c r="A65" s="34" t="s">
        <v>35</v>
      </c>
      <c r="B65" s="68" t="s">
        <v>36</v>
      </c>
      <c r="C65" s="68"/>
      <c r="D65" s="35" t="s">
        <v>37</v>
      </c>
      <c r="E65" s="36" t="s">
        <v>38</v>
      </c>
    </row>
    <row r="66" spans="1:5" x14ac:dyDescent="0.25">
      <c r="A66" s="30" t="s">
        <v>40</v>
      </c>
      <c r="B66" s="31" t="s">
        <v>21</v>
      </c>
      <c r="C66" s="31" t="s">
        <v>27</v>
      </c>
      <c r="D66" s="31" t="s">
        <v>30</v>
      </c>
      <c r="E66" s="32" t="s">
        <v>100</v>
      </c>
    </row>
    <row r="67" spans="1:5" x14ac:dyDescent="0.25">
      <c r="A67" s="14" t="s">
        <v>35</v>
      </c>
      <c r="B67" s="15" t="s">
        <v>22</v>
      </c>
      <c r="C67" s="15" t="s">
        <v>27</v>
      </c>
      <c r="D67" s="15" t="s">
        <v>30</v>
      </c>
      <c r="E67" s="21" t="s">
        <v>101</v>
      </c>
    </row>
    <row r="68" spans="1:5" ht="45.75" thickBot="1" x14ac:dyDescent="0.3">
      <c r="A68" s="25" t="s">
        <v>252</v>
      </c>
      <c r="B68" s="26" t="s">
        <v>51</v>
      </c>
      <c r="C68" s="26" t="s">
        <v>27</v>
      </c>
      <c r="D68" s="26" t="s">
        <v>31</v>
      </c>
      <c r="E68" s="27" t="s">
        <v>102</v>
      </c>
    </row>
    <row r="70" spans="1:5" ht="15.75" thickBot="1" x14ac:dyDescent="0.3">
      <c r="A70" s="2" t="s">
        <v>105</v>
      </c>
      <c r="B70" s="2"/>
      <c r="C70" s="2" t="s">
        <v>8</v>
      </c>
    </row>
    <row r="71" spans="1:5" ht="15.75" thickBot="1" x14ac:dyDescent="0.3">
      <c r="A71" s="34" t="s">
        <v>35</v>
      </c>
      <c r="B71" s="68" t="s">
        <v>36</v>
      </c>
      <c r="C71" s="68"/>
      <c r="D71" s="35" t="s">
        <v>37</v>
      </c>
      <c r="E71" s="36" t="s">
        <v>38</v>
      </c>
    </row>
    <row r="72" spans="1:5" x14ac:dyDescent="0.25">
      <c r="A72" s="30" t="s">
        <v>253</v>
      </c>
      <c r="B72" s="31" t="s">
        <v>106</v>
      </c>
      <c r="C72" s="31" t="s">
        <v>27</v>
      </c>
      <c r="D72" s="31" t="s">
        <v>30</v>
      </c>
      <c r="E72" s="32" t="s">
        <v>108</v>
      </c>
    </row>
    <row r="73" spans="1:5" x14ac:dyDescent="0.25">
      <c r="A73" s="14" t="s">
        <v>35</v>
      </c>
      <c r="B73" s="15" t="s">
        <v>22</v>
      </c>
      <c r="C73" s="15" t="s">
        <v>27</v>
      </c>
      <c r="D73" s="15" t="s">
        <v>31</v>
      </c>
      <c r="E73" s="21" t="s">
        <v>109</v>
      </c>
    </row>
    <row r="74" spans="1:5" x14ac:dyDescent="0.25">
      <c r="A74" s="14" t="s">
        <v>40</v>
      </c>
      <c r="B74" s="15" t="s">
        <v>107</v>
      </c>
      <c r="C74" s="15" t="s">
        <v>27</v>
      </c>
      <c r="D74" s="15" t="s">
        <v>31</v>
      </c>
      <c r="E74" s="32" t="s">
        <v>110</v>
      </c>
    </row>
    <row r="75" spans="1:5" x14ac:dyDescent="0.25">
      <c r="A75" s="30" t="s">
        <v>254</v>
      </c>
      <c r="B75" s="31" t="s">
        <v>106</v>
      </c>
      <c r="C75" s="31" t="s">
        <v>27</v>
      </c>
      <c r="D75" s="31" t="s">
        <v>31</v>
      </c>
      <c r="E75" s="32" t="s">
        <v>111</v>
      </c>
    </row>
    <row r="76" spans="1:5" ht="15.75" thickBot="1" x14ac:dyDescent="0.3">
      <c r="A76" s="25" t="s">
        <v>255</v>
      </c>
      <c r="B76" s="26" t="s">
        <v>21</v>
      </c>
      <c r="C76" s="26" t="s">
        <v>27</v>
      </c>
      <c r="D76" s="26" t="s">
        <v>31</v>
      </c>
      <c r="E76" s="27" t="s">
        <v>112</v>
      </c>
    </row>
    <row r="78" spans="1:5" ht="15.75" thickBot="1" x14ac:dyDescent="0.3">
      <c r="A78" s="2" t="s">
        <v>123</v>
      </c>
      <c r="B78" s="2"/>
      <c r="C78" s="2" t="s">
        <v>124</v>
      </c>
    </row>
    <row r="79" spans="1:5" ht="15.75" thickBot="1" x14ac:dyDescent="0.3">
      <c r="A79" s="34" t="s">
        <v>35</v>
      </c>
      <c r="B79" s="68" t="s">
        <v>36</v>
      </c>
      <c r="C79" s="68"/>
      <c r="D79" s="35" t="s">
        <v>37</v>
      </c>
      <c r="E79" s="36" t="s">
        <v>38</v>
      </c>
    </row>
    <row r="80" spans="1:5" x14ac:dyDescent="0.25">
      <c r="A80" s="30" t="s">
        <v>40</v>
      </c>
      <c r="B80" s="31" t="s">
        <v>116</v>
      </c>
      <c r="C80" s="31" t="s">
        <v>27</v>
      </c>
      <c r="D80" s="31" t="s">
        <v>30</v>
      </c>
      <c r="E80" s="32" t="s">
        <v>117</v>
      </c>
    </row>
    <row r="81" spans="1:5" ht="15.75" thickBot="1" x14ac:dyDescent="0.3">
      <c r="A81" s="25" t="s">
        <v>35</v>
      </c>
      <c r="B81" s="26" t="s">
        <v>52</v>
      </c>
      <c r="C81" s="26" t="s">
        <v>27</v>
      </c>
      <c r="D81" s="26" t="s">
        <v>30</v>
      </c>
      <c r="E81" s="27" t="s">
        <v>118</v>
      </c>
    </row>
    <row r="83" spans="1:5" ht="15.75" thickBot="1" x14ac:dyDescent="0.3">
      <c r="A83" s="2" t="s">
        <v>115</v>
      </c>
      <c r="B83" s="2"/>
      <c r="C83" s="2" t="s">
        <v>9</v>
      </c>
    </row>
    <row r="84" spans="1:5" ht="15.75" thickBot="1" x14ac:dyDescent="0.3">
      <c r="A84" s="34" t="s">
        <v>35</v>
      </c>
      <c r="B84" s="68" t="s">
        <v>36</v>
      </c>
      <c r="C84" s="68"/>
      <c r="D84" s="35" t="s">
        <v>37</v>
      </c>
      <c r="E84" s="36" t="s">
        <v>38</v>
      </c>
    </row>
    <row r="85" spans="1:5" x14ac:dyDescent="0.25">
      <c r="A85" s="30" t="s">
        <v>40</v>
      </c>
      <c r="B85" s="31" t="s">
        <v>116</v>
      </c>
      <c r="C85" s="31" t="s">
        <v>27</v>
      </c>
      <c r="D85" s="31" t="s">
        <v>30</v>
      </c>
      <c r="E85" s="32" t="s">
        <v>117</v>
      </c>
    </row>
    <row r="86" spans="1:5" ht="15.75" thickBot="1" x14ac:dyDescent="0.3">
      <c r="A86" s="25" t="s">
        <v>35</v>
      </c>
      <c r="B86" s="26" t="s">
        <v>52</v>
      </c>
      <c r="C86" s="26" t="s">
        <v>27</v>
      </c>
      <c r="D86" s="26" t="s">
        <v>30</v>
      </c>
      <c r="E86" s="27" t="s">
        <v>118</v>
      </c>
    </row>
    <row r="88" spans="1:5" ht="15.75" thickBot="1" x14ac:dyDescent="0.3">
      <c r="A88" s="2" t="s">
        <v>125</v>
      </c>
      <c r="B88" s="2"/>
      <c r="C88" s="2" t="s">
        <v>10</v>
      </c>
    </row>
    <row r="89" spans="1:5" ht="15.75" thickBot="1" x14ac:dyDescent="0.3">
      <c r="A89" s="34" t="s">
        <v>35</v>
      </c>
      <c r="B89" s="68" t="s">
        <v>36</v>
      </c>
      <c r="C89" s="68"/>
      <c r="D89" s="35" t="s">
        <v>37</v>
      </c>
      <c r="E89" s="36" t="s">
        <v>38</v>
      </c>
    </row>
    <row r="90" spans="1:5" x14ac:dyDescent="0.25">
      <c r="A90" s="30" t="s">
        <v>35</v>
      </c>
      <c r="B90" s="31" t="s">
        <v>52</v>
      </c>
      <c r="C90" s="31" t="s">
        <v>27</v>
      </c>
      <c r="D90" s="31" t="s">
        <v>30</v>
      </c>
      <c r="E90" s="32" t="s">
        <v>130</v>
      </c>
    </row>
    <row r="91" spans="1:5" x14ac:dyDescent="0.25">
      <c r="A91" s="14" t="s">
        <v>256</v>
      </c>
      <c r="B91" s="15" t="s">
        <v>126</v>
      </c>
      <c r="C91" s="15" t="s">
        <v>129</v>
      </c>
      <c r="D91" s="15" t="s">
        <v>30</v>
      </c>
      <c r="E91" s="21" t="s">
        <v>132</v>
      </c>
    </row>
    <row r="92" spans="1:5" x14ac:dyDescent="0.25">
      <c r="A92" s="14" t="s">
        <v>257</v>
      </c>
      <c r="B92" s="15" t="s">
        <v>126</v>
      </c>
      <c r="C92" s="15" t="s">
        <v>129</v>
      </c>
      <c r="D92" s="15" t="s">
        <v>30</v>
      </c>
      <c r="E92" s="32" t="s">
        <v>133</v>
      </c>
    </row>
    <row r="93" spans="1:5" x14ac:dyDescent="0.25">
      <c r="A93" s="30" t="s">
        <v>258</v>
      </c>
      <c r="B93" s="31" t="s">
        <v>126</v>
      </c>
      <c r="C93" s="31" t="s">
        <v>129</v>
      </c>
      <c r="D93" s="31" t="s">
        <v>30</v>
      </c>
      <c r="E93" s="32" t="s">
        <v>134</v>
      </c>
    </row>
    <row r="94" spans="1:5" x14ac:dyDescent="0.25">
      <c r="A94" s="30" t="s">
        <v>259</v>
      </c>
      <c r="B94" s="31" t="s">
        <v>127</v>
      </c>
      <c r="C94" s="31" t="s">
        <v>129</v>
      </c>
      <c r="D94" s="31" t="s">
        <v>30</v>
      </c>
      <c r="E94" s="32" t="s">
        <v>135</v>
      </c>
    </row>
    <row r="95" spans="1:5" x14ac:dyDescent="0.25">
      <c r="A95" s="30" t="s">
        <v>260</v>
      </c>
      <c r="B95" s="31" t="s">
        <v>127</v>
      </c>
      <c r="C95" s="31" t="s">
        <v>129</v>
      </c>
      <c r="D95" s="31" t="s">
        <v>30</v>
      </c>
      <c r="E95" s="32" t="s">
        <v>136</v>
      </c>
    </row>
    <row r="96" spans="1:5" x14ac:dyDescent="0.25">
      <c r="A96" s="30" t="s">
        <v>261</v>
      </c>
      <c r="B96" s="31" t="s">
        <v>127</v>
      </c>
      <c r="C96" s="31" t="s">
        <v>129</v>
      </c>
      <c r="D96" s="31" t="s">
        <v>30</v>
      </c>
      <c r="E96" s="32" t="s">
        <v>137</v>
      </c>
    </row>
    <row r="97" spans="1:5" x14ac:dyDescent="0.25">
      <c r="A97" s="14" t="s">
        <v>262</v>
      </c>
      <c r="B97" s="15" t="s">
        <v>24</v>
      </c>
      <c r="C97" s="15" t="s">
        <v>29</v>
      </c>
      <c r="D97" s="15" t="s">
        <v>30</v>
      </c>
      <c r="E97" s="21" t="s">
        <v>138</v>
      </c>
    </row>
    <row r="98" spans="1:5" x14ac:dyDescent="0.25">
      <c r="A98" s="14" t="s">
        <v>263</v>
      </c>
      <c r="B98" s="15" t="s">
        <v>24</v>
      </c>
      <c r="C98" s="15" t="s">
        <v>29</v>
      </c>
      <c r="D98" s="15" t="s">
        <v>30</v>
      </c>
      <c r="E98" s="32" t="s">
        <v>131</v>
      </c>
    </row>
    <row r="99" spans="1:5" x14ac:dyDescent="0.25">
      <c r="A99" s="30" t="s">
        <v>264</v>
      </c>
      <c r="B99" s="31" t="s">
        <v>23</v>
      </c>
      <c r="C99" s="31" t="s">
        <v>28</v>
      </c>
      <c r="D99" s="31" t="s">
        <v>30</v>
      </c>
      <c r="E99" s="32" t="s">
        <v>139</v>
      </c>
    </row>
    <row r="100" spans="1:5" x14ac:dyDescent="0.25">
      <c r="A100" s="30" t="s">
        <v>265</v>
      </c>
      <c r="B100" s="31" t="s">
        <v>23</v>
      </c>
      <c r="C100" s="31" t="s">
        <v>28</v>
      </c>
      <c r="D100" s="31" t="s">
        <v>31</v>
      </c>
      <c r="E100" s="32" t="s">
        <v>140</v>
      </c>
    </row>
    <row r="101" spans="1:5" ht="15.75" thickBot="1" x14ac:dyDescent="0.3">
      <c r="A101" s="25" t="s">
        <v>266</v>
      </c>
      <c r="B101" s="26" t="s">
        <v>128</v>
      </c>
      <c r="C101" s="26" t="s">
        <v>27</v>
      </c>
      <c r="D101" s="26" t="s">
        <v>31</v>
      </c>
      <c r="E101" s="27" t="s">
        <v>141</v>
      </c>
    </row>
    <row r="103" spans="1:5" ht="15.75" thickBot="1" x14ac:dyDescent="0.3">
      <c r="A103" s="2" t="s">
        <v>151</v>
      </c>
      <c r="B103" s="2"/>
      <c r="C103" s="2" t="s">
        <v>11</v>
      </c>
    </row>
    <row r="104" spans="1:5" ht="15.75" thickBot="1" x14ac:dyDescent="0.3">
      <c r="A104" s="34" t="s">
        <v>35</v>
      </c>
      <c r="B104" s="68" t="s">
        <v>36</v>
      </c>
      <c r="C104" s="68"/>
      <c r="D104" s="35" t="s">
        <v>37</v>
      </c>
      <c r="E104" s="36" t="s">
        <v>38</v>
      </c>
    </row>
    <row r="105" spans="1:5" x14ac:dyDescent="0.25">
      <c r="A105" s="30" t="s">
        <v>40</v>
      </c>
      <c r="B105" s="31" t="s">
        <v>21</v>
      </c>
      <c r="C105" s="31" t="s">
        <v>27</v>
      </c>
      <c r="D105" s="31" t="s">
        <v>30</v>
      </c>
      <c r="E105" s="32" t="s">
        <v>144</v>
      </c>
    </row>
    <row r="106" spans="1:5" x14ac:dyDescent="0.25">
      <c r="A106" s="14" t="s">
        <v>35</v>
      </c>
      <c r="B106" s="15" t="s">
        <v>22</v>
      </c>
      <c r="C106" s="15" t="s">
        <v>27</v>
      </c>
      <c r="D106" s="15" t="s">
        <v>30</v>
      </c>
      <c r="E106" s="21" t="s">
        <v>145</v>
      </c>
    </row>
    <row r="107" spans="1:5" x14ac:dyDescent="0.25">
      <c r="A107" s="14" t="s">
        <v>274</v>
      </c>
      <c r="B107" s="15" t="s">
        <v>143</v>
      </c>
      <c r="C107" s="15" t="s">
        <v>27</v>
      </c>
      <c r="D107" s="15" t="s">
        <v>30</v>
      </c>
      <c r="E107" s="32" t="s">
        <v>146</v>
      </c>
    </row>
    <row r="108" spans="1:5" x14ac:dyDescent="0.25">
      <c r="A108" s="30" t="s">
        <v>275</v>
      </c>
      <c r="B108" s="31" t="s">
        <v>23</v>
      </c>
      <c r="C108" s="31" t="s">
        <v>28</v>
      </c>
      <c r="D108" s="31" t="s">
        <v>30</v>
      </c>
      <c r="E108" s="32" t="s">
        <v>154</v>
      </c>
    </row>
    <row r="109" spans="1:5" x14ac:dyDescent="0.25">
      <c r="A109" s="30" t="s">
        <v>276</v>
      </c>
      <c r="B109" s="31" t="s">
        <v>24</v>
      </c>
      <c r="C109" s="31" t="s">
        <v>29</v>
      </c>
      <c r="D109" s="31" t="s">
        <v>30</v>
      </c>
      <c r="E109" s="32" t="s">
        <v>131</v>
      </c>
    </row>
    <row r="110" spans="1:5" x14ac:dyDescent="0.25">
      <c r="A110" s="30" t="s">
        <v>277</v>
      </c>
      <c r="B110" s="31" t="s">
        <v>24</v>
      </c>
      <c r="C110" s="31" t="s">
        <v>29</v>
      </c>
      <c r="D110" s="31" t="s">
        <v>30</v>
      </c>
      <c r="E110" s="32" t="s">
        <v>131</v>
      </c>
    </row>
    <row r="111" spans="1:5" ht="15.75" thickBot="1" x14ac:dyDescent="0.3">
      <c r="A111" s="25" t="s">
        <v>147</v>
      </c>
      <c r="B111" s="26" t="s">
        <v>24</v>
      </c>
      <c r="C111" s="26" t="s">
        <v>29</v>
      </c>
      <c r="D111" s="26" t="s">
        <v>30</v>
      </c>
      <c r="E111" s="27" t="s">
        <v>147</v>
      </c>
    </row>
    <row r="113" spans="1:5" ht="15.75" thickBot="1" x14ac:dyDescent="0.3">
      <c r="A113" s="2" t="s">
        <v>152</v>
      </c>
      <c r="B113" s="2"/>
      <c r="C113" s="2" t="s">
        <v>12</v>
      </c>
    </row>
    <row r="114" spans="1:5" ht="15.75" thickBot="1" x14ac:dyDescent="0.3">
      <c r="A114" s="34" t="s">
        <v>35</v>
      </c>
      <c r="B114" s="68" t="s">
        <v>36</v>
      </c>
      <c r="C114" s="68"/>
      <c r="D114" s="35" t="s">
        <v>37</v>
      </c>
      <c r="E114" s="36" t="s">
        <v>38</v>
      </c>
    </row>
    <row r="115" spans="1:5" ht="45" x14ac:dyDescent="0.25">
      <c r="A115" s="65" t="s">
        <v>36</v>
      </c>
      <c r="B115" s="66" t="s">
        <v>24</v>
      </c>
      <c r="C115" s="66" t="s">
        <v>29</v>
      </c>
      <c r="D115" s="66" t="s">
        <v>30</v>
      </c>
      <c r="E115" s="67" t="s">
        <v>157</v>
      </c>
    </row>
    <row r="116" spans="1:5" x14ac:dyDescent="0.25">
      <c r="A116" s="14" t="s">
        <v>278</v>
      </c>
      <c r="B116" s="15" t="s">
        <v>21</v>
      </c>
      <c r="C116" s="15" t="s">
        <v>27</v>
      </c>
      <c r="D116" s="15" t="s">
        <v>30</v>
      </c>
      <c r="E116" s="21" t="s">
        <v>156</v>
      </c>
    </row>
    <row r="117" spans="1:5" x14ac:dyDescent="0.25">
      <c r="A117" s="14" t="s">
        <v>279</v>
      </c>
      <c r="B117" s="15" t="s">
        <v>22</v>
      </c>
      <c r="C117" s="15" t="s">
        <v>27</v>
      </c>
      <c r="D117" s="15" t="s">
        <v>30</v>
      </c>
      <c r="E117" s="32" t="s">
        <v>155</v>
      </c>
    </row>
    <row r="118" spans="1:5" ht="45" x14ac:dyDescent="0.25">
      <c r="A118" s="30" t="s">
        <v>280</v>
      </c>
      <c r="B118" s="31" t="s">
        <v>153</v>
      </c>
      <c r="C118" s="31" t="s">
        <v>27</v>
      </c>
      <c r="D118" s="31" t="s">
        <v>30</v>
      </c>
      <c r="E118" s="32" t="s">
        <v>158</v>
      </c>
    </row>
    <row r="120" spans="1:5" ht="15.75" thickBot="1" x14ac:dyDescent="0.3">
      <c r="A120" s="2" t="s">
        <v>160</v>
      </c>
      <c r="B120" s="2"/>
      <c r="C120" s="2" t="s">
        <v>13</v>
      </c>
    </row>
    <row r="121" spans="1:5" ht="15.75" thickBot="1" x14ac:dyDescent="0.3">
      <c r="A121" s="34" t="s">
        <v>35</v>
      </c>
      <c r="B121" s="68" t="s">
        <v>36</v>
      </c>
      <c r="C121" s="68"/>
      <c r="D121" s="35" t="s">
        <v>37</v>
      </c>
      <c r="E121" s="36" t="s">
        <v>38</v>
      </c>
    </row>
    <row r="122" spans="1:5" ht="45" x14ac:dyDescent="0.25">
      <c r="A122" s="30" t="s">
        <v>36</v>
      </c>
      <c r="B122" s="31" t="s">
        <v>24</v>
      </c>
      <c r="C122" s="31" t="s">
        <v>29</v>
      </c>
      <c r="D122" s="31" t="s">
        <v>30</v>
      </c>
      <c r="E122" s="32" t="s">
        <v>157</v>
      </c>
    </row>
    <row r="123" spans="1:5" x14ac:dyDescent="0.25">
      <c r="A123" s="14" t="s">
        <v>40</v>
      </c>
      <c r="B123" s="15" t="s">
        <v>21</v>
      </c>
      <c r="C123" s="15" t="s">
        <v>27</v>
      </c>
      <c r="D123" s="15" t="s">
        <v>30</v>
      </c>
      <c r="E123" s="21" t="s">
        <v>161</v>
      </c>
    </row>
    <row r="124" spans="1:5" x14ac:dyDescent="0.25">
      <c r="A124" s="14" t="s">
        <v>35</v>
      </c>
      <c r="B124" s="15" t="s">
        <v>52</v>
      </c>
      <c r="C124" s="15" t="s">
        <v>27</v>
      </c>
      <c r="D124" s="15" t="s">
        <v>30</v>
      </c>
      <c r="E124" s="32" t="s">
        <v>162</v>
      </c>
    </row>
    <row r="125" spans="1:5" x14ac:dyDescent="0.25">
      <c r="A125" s="30" t="s">
        <v>245</v>
      </c>
      <c r="B125" s="31" t="s">
        <v>21</v>
      </c>
      <c r="C125" s="31" t="s">
        <v>27</v>
      </c>
      <c r="D125" s="31" t="s">
        <v>31</v>
      </c>
      <c r="E125" s="32" t="s">
        <v>163</v>
      </c>
    </row>
    <row r="127" spans="1:5" ht="15.75" thickBot="1" x14ac:dyDescent="0.3">
      <c r="A127" s="2" t="s">
        <v>168</v>
      </c>
      <c r="B127" s="2"/>
      <c r="C127" s="2" t="s">
        <v>14</v>
      </c>
    </row>
    <row r="128" spans="1:5" ht="15.75" thickBot="1" x14ac:dyDescent="0.3">
      <c r="A128" s="34" t="s">
        <v>35</v>
      </c>
      <c r="B128" s="68" t="s">
        <v>36</v>
      </c>
      <c r="C128" s="68"/>
      <c r="D128" s="35" t="s">
        <v>37</v>
      </c>
      <c r="E128" s="36" t="s">
        <v>38</v>
      </c>
    </row>
    <row r="129" spans="1:5" ht="45" x14ac:dyDescent="0.25">
      <c r="A129" s="30" t="s">
        <v>36</v>
      </c>
      <c r="B129" s="31" t="s">
        <v>24</v>
      </c>
      <c r="C129" s="31" t="s">
        <v>29</v>
      </c>
      <c r="D129" s="31" t="s">
        <v>30</v>
      </c>
      <c r="E129" s="32" t="s">
        <v>157</v>
      </c>
    </row>
    <row r="130" spans="1:5" x14ac:dyDescent="0.25">
      <c r="A130" s="14" t="s">
        <v>281</v>
      </c>
      <c r="B130" s="15" t="s">
        <v>24</v>
      </c>
      <c r="C130" s="15" t="s">
        <v>29</v>
      </c>
      <c r="D130" s="15" t="s">
        <v>30</v>
      </c>
      <c r="E130" s="21" t="s">
        <v>170</v>
      </c>
    </row>
    <row r="131" spans="1:5" x14ac:dyDescent="0.25">
      <c r="A131" s="14" t="s">
        <v>35</v>
      </c>
      <c r="B131" s="15" t="s">
        <v>22</v>
      </c>
      <c r="C131" s="15" t="s">
        <v>27</v>
      </c>
      <c r="D131" s="15" t="s">
        <v>30</v>
      </c>
      <c r="E131" s="32" t="s">
        <v>171</v>
      </c>
    </row>
    <row r="132" spans="1:5" x14ac:dyDescent="0.25">
      <c r="A132" s="30" t="s">
        <v>282</v>
      </c>
      <c r="B132" s="31" t="s">
        <v>106</v>
      </c>
      <c r="C132" s="31" t="s">
        <v>27</v>
      </c>
      <c r="D132" s="31" t="s">
        <v>30</v>
      </c>
      <c r="E132" s="32" t="s">
        <v>172</v>
      </c>
    </row>
    <row r="133" spans="1:5" x14ac:dyDescent="0.25">
      <c r="A133" s="30" t="s">
        <v>283</v>
      </c>
      <c r="B133" s="31" t="s">
        <v>106</v>
      </c>
      <c r="C133" s="31" t="s">
        <v>27</v>
      </c>
      <c r="D133" s="31" t="s">
        <v>30</v>
      </c>
      <c r="E133" s="32" t="s">
        <v>173</v>
      </c>
    </row>
    <row r="134" spans="1:5" ht="45.75" thickBot="1" x14ac:dyDescent="0.3">
      <c r="A134" s="25" t="s">
        <v>284</v>
      </c>
      <c r="B134" s="26" t="s">
        <v>51</v>
      </c>
      <c r="C134" s="26" t="s">
        <v>27</v>
      </c>
      <c r="D134" s="26" t="s">
        <v>31</v>
      </c>
      <c r="E134" s="64" t="s">
        <v>169</v>
      </c>
    </row>
  </sheetData>
  <mergeCells count="16">
    <mergeCell ref="B2:C2"/>
    <mergeCell ref="B12:C12"/>
    <mergeCell ref="B18:C18"/>
    <mergeCell ref="B26:C26"/>
    <mergeCell ref="B42:C42"/>
    <mergeCell ref="B51:C51"/>
    <mergeCell ref="B59:C59"/>
    <mergeCell ref="B65:C65"/>
    <mergeCell ref="B71:C71"/>
    <mergeCell ref="B79:C79"/>
    <mergeCell ref="B128:C128"/>
    <mergeCell ref="B84:C84"/>
    <mergeCell ref="B89:C89"/>
    <mergeCell ref="B104:C104"/>
    <mergeCell ref="B114:C114"/>
    <mergeCell ref="B121:C12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518E-7318-46CF-BE18-868E1BE2D887}">
  <dimension ref="A1:C3"/>
  <sheetViews>
    <sheetView workbookViewId="0">
      <selection activeCell="C7" sqref="C7"/>
    </sheetView>
  </sheetViews>
  <sheetFormatPr defaultRowHeight="15" x14ac:dyDescent="0.25"/>
  <sheetData>
    <row r="1" spans="1:3" x14ac:dyDescent="0.25">
      <c r="A1" s="4" t="s">
        <v>40</v>
      </c>
      <c r="B1" s="4" t="s">
        <v>35</v>
      </c>
      <c r="C1" s="4" t="s">
        <v>41</v>
      </c>
    </row>
    <row r="2" spans="1:3" x14ac:dyDescent="0.25">
      <c r="A2" s="7" t="s">
        <v>177</v>
      </c>
      <c r="B2" s="7" t="s">
        <v>44</v>
      </c>
      <c r="C2" s="7"/>
    </row>
    <row r="3" spans="1:3" x14ac:dyDescent="0.25">
      <c r="A3" s="11" t="s">
        <v>178</v>
      </c>
      <c r="B3" s="11" t="s">
        <v>179</v>
      </c>
      <c r="C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0E9-DDE7-4BB0-85FB-68DC7E3EE1E6}">
  <dimension ref="A1:D3"/>
  <sheetViews>
    <sheetView workbookViewId="0">
      <selection activeCell="C18" sqref="C18"/>
    </sheetView>
  </sheetViews>
  <sheetFormatPr defaultRowHeight="15" x14ac:dyDescent="0.25"/>
  <cols>
    <col min="2" max="3" width="14.140625" customWidth="1"/>
    <col min="4" max="4" width="14.85546875" customWidth="1"/>
  </cols>
  <sheetData>
    <row r="1" spans="1:4" x14ac:dyDescent="0.25">
      <c r="A1" s="4" t="s">
        <v>45</v>
      </c>
      <c r="B1" s="4" t="s">
        <v>184</v>
      </c>
      <c r="C1" s="4" t="s">
        <v>189</v>
      </c>
      <c r="D1" s="4" t="s">
        <v>46</v>
      </c>
    </row>
    <row r="2" spans="1:4" x14ac:dyDescent="0.25">
      <c r="A2" s="7" t="s">
        <v>185</v>
      </c>
      <c r="B2" s="7" t="s">
        <v>187</v>
      </c>
      <c r="C2" s="7" t="s">
        <v>190</v>
      </c>
      <c r="D2" s="7" t="s">
        <v>47</v>
      </c>
    </row>
    <row r="3" spans="1:4" x14ac:dyDescent="0.25">
      <c r="A3" s="11" t="s">
        <v>186</v>
      </c>
      <c r="B3" s="11" t="s">
        <v>188</v>
      </c>
      <c r="C3" s="11" t="s">
        <v>191</v>
      </c>
      <c r="D3" s="11" t="s">
        <v>47</v>
      </c>
    </row>
  </sheetData>
  <dataValidations count="1">
    <dataValidation type="list" allowBlank="1" showInputMessage="1" showErrorMessage="1" sqref="C1:C1048576" xr:uid="{621355BA-9022-4298-88E4-7530D0F870DD}">
      <formula1>"FV,ZV,FD,ZD,PR,VY,DL,BV,ID,DM,OE"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4922-A506-41C7-B914-281E3D113022}">
  <dimension ref="A1:M3"/>
  <sheetViews>
    <sheetView workbookViewId="0">
      <selection sqref="A1:M3"/>
    </sheetView>
  </sheetViews>
  <sheetFormatPr defaultRowHeight="15" x14ac:dyDescent="0.25"/>
  <cols>
    <col min="1" max="1" width="4.85546875" bestFit="1" customWidth="1"/>
    <col min="2" max="2" width="18.42578125" bestFit="1" customWidth="1"/>
    <col min="3" max="3" width="13.7109375" bestFit="1" customWidth="1"/>
    <col min="4" max="4" width="18.28515625" bestFit="1" customWidth="1"/>
    <col min="5" max="5" width="16.5703125" bestFit="1" customWidth="1"/>
    <col min="6" max="6" width="7.42578125" bestFit="1" customWidth="1"/>
    <col min="7" max="8" width="6.42578125" bestFit="1" customWidth="1"/>
    <col min="9" max="9" width="16.140625" bestFit="1" customWidth="1"/>
    <col min="10" max="10" width="10.5703125" bestFit="1" customWidth="1"/>
    <col min="11" max="11" width="25.85546875" bestFit="1" customWidth="1"/>
    <col min="12" max="12" width="5" bestFit="1" customWidth="1"/>
    <col min="13" max="13" width="13.140625" bestFit="1" customWidth="1"/>
  </cols>
  <sheetData>
    <row r="1" spans="1:13" x14ac:dyDescent="0.25">
      <c r="A1" s="3" t="s">
        <v>218</v>
      </c>
      <c r="B1" s="4" t="s">
        <v>219</v>
      </c>
      <c r="C1" s="4" t="s">
        <v>220</v>
      </c>
      <c r="D1" s="4" t="s">
        <v>231</v>
      </c>
      <c r="E1" s="4" t="s">
        <v>221</v>
      </c>
      <c r="F1" s="4" t="s">
        <v>222</v>
      </c>
      <c r="G1" s="4" t="s">
        <v>223</v>
      </c>
      <c r="H1" s="4" t="s">
        <v>224</v>
      </c>
      <c r="I1" s="5" t="s">
        <v>225</v>
      </c>
      <c r="J1" s="5" t="s">
        <v>226</v>
      </c>
      <c r="K1" s="5" t="s">
        <v>227</v>
      </c>
      <c r="L1" s="5" t="s">
        <v>228</v>
      </c>
      <c r="M1" s="5" t="s">
        <v>229</v>
      </c>
    </row>
    <row r="2" spans="1:13" x14ac:dyDescent="0.25">
      <c r="A2" s="6" t="s">
        <v>193</v>
      </c>
      <c r="B2" s="7" t="s">
        <v>72</v>
      </c>
      <c r="C2" s="7" t="s">
        <v>192</v>
      </c>
      <c r="D2" s="7" t="s">
        <v>192</v>
      </c>
      <c r="E2" s="7" t="s">
        <v>73</v>
      </c>
      <c r="F2" s="8" t="s">
        <v>74</v>
      </c>
      <c r="G2" s="8" t="s">
        <v>31</v>
      </c>
      <c r="H2" s="7" t="s">
        <v>31</v>
      </c>
      <c r="I2" s="9" t="s">
        <v>31</v>
      </c>
      <c r="J2" s="9" t="s">
        <v>75</v>
      </c>
      <c r="K2" s="9" t="s">
        <v>76</v>
      </c>
      <c r="L2" s="9"/>
      <c r="M2" s="9"/>
    </row>
    <row r="3" spans="1:13" x14ac:dyDescent="0.25">
      <c r="A3" s="10" t="s">
        <v>194</v>
      </c>
      <c r="B3" s="11" t="s">
        <v>77</v>
      </c>
      <c r="C3" s="11" t="s">
        <v>78</v>
      </c>
      <c r="D3" s="11" t="s">
        <v>78</v>
      </c>
      <c r="E3" s="11" t="s">
        <v>73</v>
      </c>
      <c r="F3" s="12" t="s">
        <v>74</v>
      </c>
      <c r="G3" s="12" t="s">
        <v>31</v>
      </c>
      <c r="H3" s="11" t="s">
        <v>31</v>
      </c>
      <c r="I3" s="13" t="s">
        <v>31</v>
      </c>
      <c r="J3" s="13" t="s">
        <v>78</v>
      </c>
      <c r="K3" s="13" t="s">
        <v>79</v>
      </c>
      <c r="L3" s="13"/>
      <c r="M3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4621-B0FF-43B1-B0E6-5F10BD2373E5}">
  <dimension ref="A1:E3"/>
  <sheetViews>
    <sheetView workbookViewId="0">
      <selection activeCell="D12" sqref="D12"/>
    </sheetView>
  </sheetViews>
  <sheetFormatPr defaultRowHeight="15" x14ac:dyDescent="0.25"/>
  <cols>
    <col min="1" max="1" width="13.85546875" bestFit="1" customWidth="1"/>
    <col min="2" max="2" width="19" style="37" customWidth="1"/>
    <col min="3" max="3" width="11.42578125" style="1" customWidth="1"/>
    <col min="4" max="4" width="13.85546875" style="1" customWidth="1"/>
    <col min="5" max="5" width="18.7109375" style="1" customWidth="1"/>
  </cols>
  <sheetData>
    <row r="1" spans="1:5" x14ac:dyDescent="0.25">
      <c r="A1" s="3" t="s">
        <v>239</v>
      </c>
      <c r="B1" s="4" t="s">
        <v>35</v>
      </c>
      <c r="C1" s="70" t="s">
        <v>242</v>
      </c>
      <c r="D1" s="70" t="s">
        <v>243</v>
      </c>
      <c r="E1" s="70" t="s">
        <v>244</v>
      </c>
    </row>
    <row r="2" spans="1:5" x14ac:dyDescent="0.25">
      <c r="A2" s="6" t="s">
        <v>197</v>
      </c>
      <c r="B2" s="7" t="s">
        <v>195</v>
      </c>
      <c r="C2" s="38">
        <v>45689</v>
      </c>
      <c r="D2" s="38">
        <v>45716</v>
      </c>
      <c r="E2" s="38" t="s">
        <v>196</v>
      </c>
    </row>
    <row r="3" spans="1:5" x14ac:dyDescent="0.25">
      <c r="A3" s="10"/>
      <c r="B3" s="11"/>
      <c r="C3" s="69"/>
      <c r="D3" s="69"/>
      <c r="E3" s="6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D1CA4-1705-4004-BE3F-419B04441385}">
  <dimension ref="A1:E2"/>
  <sheetViews>
    <sheetView workbookViewId="0">
      <selection activeCell="A2" sqref="A2"/>
    </sheetView>
  </sheetViews>
  <sheetFormatPr defaultRowHeight="15" x14ac:dyDescent="0.25"/>
  <cols>
    <col min="1" max="1" width="14.28515625" bestFit="1" customWidth="1"/>
    <col min="2" max="2" width="15.140625" bestFit="1" customWidth="1"/>
    <col min="3" max="3" width="12.42578125" bestFit="1" customWidth="1"/>
    <col min="4" max="4" width="12.85546875" bestFit="1" customWidth="1"/>
    <col min="5" max="5" width="10.85546875" style="37" bestFit="1" customWidth="1"/>
  </cols>
  <sheetData>
    <row r="1" spans="1:5" x14ac:dyDescent="0.25">
      <c r="A1" s="3" t="s">
        <v>239</v>
      </c>
      <c r="B1" s="4" t="s">
        <v>35</v>
      </c>
      <c r="C1" s="4" t="s">
        <v>36</v>
      </c>
      <c r="D1" s="4" t="s">
        <v>245</v>
      </c>
      <c r="E1" s="4" t="s">
        <v>246</v>
      </c>
    </row>
    <row r="2" spans="1:5" x14ac:dyDescent="0.25">
      <c r="A2" s="39" t="s">
        <v>198</v>
      </c>
      <c r="B2" s="7" t="s">
        <v>91</v>
      </c>
      <c r="C2" s="38" t="s">
        <v>92</v>
      </c>
      <c r="D2" s="38" t="s">
        <v>180</v>
      </c>
      <c r="E2" s="7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4C481-DB0B-4D55-98F3-C9211DCFF3A2}">
  <dimension ref="A1:C3"/>
  <sheetViews>
    <sheetView workbookViewId="0">
      <selection activeCell="A4" sqref="A4"/>
    </sheetView>
  </sheetViews>
  <sheetFormatPr defaultRowHeight="15" x14ac:dyDescent="0.25"/>
  <cols>
    <col min="1" max="1" width="8.7109375" bestFit="1" customWidth="1"/>
    <col min="2" max="2" width="14.42578125" bestFit="1" customWidth="1"/>
    <col min="3" max="3" width="16" bestFit="1" customWidth="1"/>
  </cols>
  <sheetData>
    <row r="1" spans="1:3" x14ac:dyDescent="0.25">
      <c r="A1" s="3" t="s">
        <v>40</v>
      </c>
      <c r="B1" s="4" t="s">
        <v>35</v>
      </c>
      <c r="C1" s="4" t="s">
        <v>247</v>
      </c>
    </row>
    <row r="2" spans="1:3" x14ac:dyDescent="0.25">
      <c r="A2" s="39" t="s">
        <v>248</v>
      </c>
      <c r="B2" s="7" t="s">
        <v>97</v>
      </c>
      <c r="C2" s="38" t="s">
        <v>199</v>
      </c>
    </row>
    <row r="3" spans="1:3" x14ac:dyDescent="0.25">
      <c r="A3" t="s">
        <v>249</v>
      </c>
      <c r="B3" t="s">
        <v>250</v>
      </c>
      <c r="C3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43F3-BF93-4002-A2DC-D072461141EB}">
  <dimension ref="A1:C3"/>
  <sheetViews>
    <sheetView workbookViewId="0">
      <selection activeCell="A2" sqref="A2"/>
    </sheetView>
  </sheetViews>
  <sheetFormatPr defaultRowHeight="15" x14ac:dyDescent="0.25"/>
  <cols>
    <col min="1" max="1" width="20" bestFit="1" customWidth="1"/>
    <col min="2" max="2" width="22.140625" bestFit="1" customWidth="1"/>
    <col min="3" max="3" width="20.140625" bestFit="1" customWidth="1"/>
  </cols>
  <sheetData>
    <row r="1" spans="1:3" x14ac:dyDescent="0.25">
      <c r="A1" s="3" t="s">
        <v>40</v>
      </c>
      <c r="B1" s="4" t="s">
        <v>35</v>
      </c>
      <c r="C1" s="4" t="s">
        <v>252</v>
      </c>
    </row>
    <row r="2" spans="1:3" x14ac:dyDescent="0.25">
      <c r="A2" s="6" t="s">
        <v>200</v>
      </c>
      <c r="B2" s="7" t="s">
        <v>103</v>
      </c>
      <c r="C2" s="7" t="s">
        <v>30</v>
      </c>
    </row>
    <row r="3" spans="1:3" x14ac:dyDescent="0.25">
      <c r="A3" s="10" t="s">
        <v>201</v>
      </c>
      <c r="B3" s="11" t="s">
        <v>104</v>
      </c>
      <c r="C3" s="11" t="s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37-8EFB-4A67-A8F2-C98ACF071256}">
  <dimension ref="A1:E3"/>
  <sheetViews>
    <sheetView workbookViewId="0">
      <selection activeCell="A2" sqref="A2"/>
    </sheetView>
  </sheetViews>
  <sheetFormatPr defaultRowHeight="15" x14ac:dyDescent="0.25"/>
  <cols>
    <col min="1" max="2" width="16" bestFit="1" customWidth="1"/>
    <col min="3" max="3" width="12.7109375" bestFit="1" customWidth="1"/>
    <col min="4" max="4" width="17.5703125" bestFit="1" customWidth="1"/>
    <col min="5" max="5" width="16.42578125" bestFit="1" customWidth="1"/>
  </cols>
  <sheetData>
    <row r="1" spans="1:5" x14ac:dyDescent="0.25">
      <c r="A1" s="3" t="s">
        <v>239</v>
      </c>
      <c r="B1" s="4" t="s">
        <v>35</v>
      </c>
      <c r="C1" s="4" t="s">
        <v>40</v>
      </c>
      <c r="D1" s="4" t="s">
        <v>254</v>
      </c>
      <c r="E1" s="4" t="s">
        <v>255</v>
      </c>
    </row>
    <row r="2" spans="1:5" x14ac:dyDescent="0.25">
      <c r="A2" s="6" t="s">
        <v>202</v>
      </c>
      <c r="B2" s="7" t="s">
        <v>113</v>
      </c>
      <c r="C2" s="7">
        <v>1100</v>
      </c>
      <c r="D2" s="7" t="s">
        <v>114</v>
      </c>
      <c r="E2" s="7" t="s">
        <v>149</v>
      </c>
    </row>
    <row r="3" spans="1:5" x14ac:dyDescent="0.25">
      <c r="A3" s="10"/>
      <c r="B3" s="11"/>
      <c r="C3" s="11"/>
      <c r="D3" s="11"/>
      <c r="E3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03417-d965-439c-90fe-e1d09e5691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76DBE9F7AC6940A4D592F66C272934" ma:contentTypeVersion="15" ma:contentTypeDescription="Umožňuje vytvoriť nový dokument." ma:contentTypeScope="" ma:versionID="41f1b9d4db1e98f48697a9a04795b792">
  <xsd:schema xmlns:xsd="http://www.w3.org/2001/XMLSchema" xmlns:xs="http://www.w3.org/2001/XMLSchema" xmlns:p="http://schemas.microsoft.com/office/2006/metadata/properties" xmlns:ns3="4a9d6170-998e-44e1-b8a4-a20651227a98" xmlns:ns4="2b803417-d965-439c-90fe-e1d09e5691cc" targetNamespace="http://schemas.microsoft.com/office/2006/metadata/properties" ma:root="true" ma:fieldsID="66bea5c2b81e35f13f6c0993eed5dac8" ns3:_="" ns4:_="">
    <xsd:import namespace="4a9d6170-998e-44e1-b8a4-a20651227a98"/>
    <xsd:import namespace="2b803417-d965-439c-90fe-e1d09e5691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AutoTags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d6170-998e-44e1-b8a4-a20651227a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03417-d965-439c-90fe-e1d09e569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EE598-40D2-4807-8B65-5DA7C222AFD0}">
  <ds:schemaRefs>
    <ds:schemaRef ds:uri="http://schemas.openxmlformats.org/package/2006/metadata/core-properties"/>
    <ds:schemaRef ds:uri="http://purl.org/dc/dcmitype/"/>
    <ds:schemaRef ds:uri="http://www.w3.org/XML/1998/namespace"/>
    <ds:schemaRef ds:uri="2b803417-d965-439c-90fe-e1d09e5691cc"/>
    <ds:schemaRef ds:uri="4a9d6170-998e-44e1-b8a4-a20651227a9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1C84FD-A838-425B-8061-BC9D8F089A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3FBA5-DE38-4D84-ABFA-575617A4E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d6170-998e-44e1-b8a4-a20651227a98"/>
    <ds:schemaRef ds:uri="2b803417-d965-439c-90fe-e1d09e569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os</vt:lpstr>
      <vt:lpstr>uct_druh</vt:lpstr>
      <vt:lpstr>uct_doklad</vt:lpstr>
      <vt:lpstr>skl_doklad</vt:lpstr>
      <vt:lpstr>skl_obdobia</vt:lpstr>
      <vt:lpstr>sklady</vt:lpstr>
      <vt:lpstr>mj</vt:lpstr>
      <vt:lpstr>col_sk</vt:lpstr>
      <vt:lpstr>banky</vt:lpstr>
      <vt:lpstr>st_skup</vt:lpstr>
      <vt:lpstr>intrastat</vt:lpstr>
      <vt:lpstr>emo_sk</vt:lpstr>
      <vt:lpstr>emo_kkp</vt:lpstr>
      <vt:lpstr>emo_ui</vt:lpstr>
      <vt:lpstr>emo_kat</vt:lpstr>
      <vt:lpstr>emo_dp</vt:lpstr>
      <vt:lpstr>STRUKTURY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Pohladavky-SK</dc:creator>
  <cp:lastModifiedBy>Markovič Ľubomír</cp:lastModifiedBy>
  <dcterms:created xsi:type="dcterms:W3CDTF">2024-12-27T12:58:49Z</dcterms:created>
  <dcterms:modified xsi:type="dcterms:W3CDTF">2025-06-02T10:24:43Z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0x0101008276DBE9F7AC6940A4D592F66C272934</vt:lpwstr>
  </property>
</Properties>
</file>